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4" r:id="rId3"/>
    <sheet name="附件3" sheetId="3" r:id="rId4"/>
    <sheet name="附件4" sheetId="5" r:id="rId5"/>
  </sheets>
  <definedNames>
    <definedName name="_xlnm.Print_Titles" localSheetId="0">总表!$4:5</definedName>
  </definedNames>
  <calcPr calcId="144525"/>
</workbook>
</file>

<file path=xl/sharedStrings.xml><?xml version="1.0" encoding="utf-8"?>
<sst xmlns="http://schemas.openxmlformats.org/spreadsheetml/2006/main" count="444" uniqueCount="356">
  <si>
    <t>住院医师规范化培训评估指标——骨科专业基地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</si>
  <si>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</si>
  <si>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</si>
  <si>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</si>
  <si>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</si>
  <si>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</si>
  <si>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</si>
  <si>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</si>
  <si>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</si>
  <si>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</si>
  <si>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</si>
  <si>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</si>
  <si>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</si>
  <si>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</si>
  <si>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</si>
  <si>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</si>
  <si>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</si>
  <si>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</si>
  <si>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三级甲等综合医院骨科床位总数≥60张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</si>
  <si>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</si>
  <si>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</si>
  <si>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</si>
  <si>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</si>
  <si>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≥750人次</t>
  </si>
  <si>
    <t>检查相关统计报表复印件，需加盖医院公章</t>
  </si>
  <si>
    <t>符合标准，得1分
不达标准，不得分</t>
  </si>
  <si>
    <t>同上</t>
  </si>
  <si>
    <t>1.1.3年门诊量</t>
  </si>
  <si>
    <t>≥20000人次</t>
  </si>
  <si>
    <t>1.1.4年急诊量</t>
  </si>
  <si>
    <t>≥2000人次</t>
  </si>
  <si>
    <t>1.1.5科室和实验室</t>
  </si>
  <si>
    <t>必备科室:普通外科、骨科、泌尿外科、胸心外科、麻醉科、外科重症监护治疗室(SICU)、神经外科、医院门诊、急诊科、内科、中心手术室
辅助科室：放射科、超声科、核医学科、病理科、检验医学科、输血科，外科实验室</t>
  </si>
  <si>
    <t>查看相关文件，实地考查</t>
  </si>
  <si>
    <t xml:space="preserve">
必备科室缺1个科室，不得分
辅助科室缺2个科室，不得分                                                        </t>
  </si>
  <si>
    <t>上传文件或证明材料</t>
  </si>
  <si>
    <t>1.1.6轮转科室</t>
  </si>
  <si>
    <t>普通外科(包括门、急诊)、骨科(包括门、急诊)、泌尿外科、胸心外科、 神经外科、 麻醉科、外科重症监护室</t>
  </si>
  <si>
    <t>1.查看各亚专业（专科）设置名称     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</si>
  <si>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</si>
  <si>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</si>
  <si>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</si>
  <si>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符合《住院医师规范化培训基地认定标准（试行）》和《住院医师规范化培训内容与标准（试行）》骨科专业细则要求，详见附表1                    </t>
  </si>
  <si>
    <t xml:space="preserve">核对上一年度各亚专业（专科）收治疾病种类及数量统计报表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</si>
  <si>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</si>
  <si>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</si>
  <si>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</si>
  <si>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技能操作和手术种类及数量＜规定数的85%，不得分 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</si>
  <si>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</si>
  <si>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</si>
  <si>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</si>
  <si>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</si>
  <si>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1.1.10专业基地设备</t>
  </si>
  <si>
    <t>1.纤维胃镜、结肠镜、肝脏介入治疗设备、腹腔镜、胆道镜等
2.手术显微镜、关节镜、 C形臂
3.支气管镜、胸腔镜、多导监护仪
4.膀胱镜、电切镜、输尿管镜、经皮肾镜
5.脑电图仪、层流手术间、神经外科手术用显微镜
6.血液、生化、免疫、尿液检验设备
7.氧饱和度监测仪、肺功能仪、呼吸机、指测血糖仪、输液泵、微量泵
8.体外循环机
9.麻醉机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</si>
  <si>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</si>
  <si>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</si>
  <si>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</si>
  <si>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</si>
  <si>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</si>
  <si>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</si>
  <si>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</si>
  <si>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</si>
  <si>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</si>
  <si>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</si>
  <si>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</si>
  <si>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</si>
  <si>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</si>
  <si>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</si>
  <si>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</si>
  <si>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每名带教医师同时带教本专业培训对象不超过3名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</si>
  <si>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</si>
  <si>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</si>
  <si>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</si>
  <si>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</si>
  <si>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医学本科及以上学历,主治医师专业技术职务3年以上，从事外科专业工作5年以上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</si>
  <si>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</si>
  <si>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</si>
  <si>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</si>
  <si>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</si>
  <si>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各亚专业（专科）有主任医师≥1人，副主任医师≥1人，主治医师≥2人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</si>
  <si>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</si>
  <si>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</si>
  <si>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</si>
  <si>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医学本科及以上学历，主任医师专业技术职务，从事骨科专业的医疗、科研和教学工作超过15年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</si>
  <si>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</si>
  <si>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</si>
  <si>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</si>
  <si>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</si>
  <si>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</si>
  <si>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</si>
  <si>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</si>
  <si>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</si>
  <si>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</si>
  <si>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</si>
  <si>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</si>
  <si>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</si>
  <si>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</si>
  <si>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</si>
  <si>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</si>
  <si>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</si>
  <si>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</si>
  <si>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</si>
  <si>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</si>
  <si>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</si>
  <si>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</si>
  <si>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</si>
  <si>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</si>
  <si>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</si>
  <si>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</si>
  <si>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</si>
  <si>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</si>
  <si>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</si>
  <si>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</si>
  <si>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各类人选有无，上传文件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</si>
  <si>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</si>
  <si>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</si>
  <si>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</si>
  <si>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</si>
  <si>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</si>
  <si>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</si>
  <si>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</si>
  <si>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</si>
  <si>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</si>
  <si>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有考勤规章制度规定，有专人负责，并严格执行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</si>
  <si>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</si>
  <si>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</si>
  <si>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</si>
  <si>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</si>
  <si>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</si>
  <si>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</si>
  <si>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</si>
  <si>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</si>
  <si>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</si>
  <si>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</si>
  <si>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</si>
  <si>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</si>
  <si>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</si>
  <si>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</si>
  <si>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</si>
  <si>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</si>
  <si>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</si>
  <si>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</si>
  <si>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</si>
  <si>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</si>
  <si>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</si>
  <si>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选项有/无</t>
  </si>
  <si>
    <t>3.4培训强度</t>
  </si>
  <si>
    <t>3.4.1管理床位数★</t>
  </si>
  <si>
    <t xml:space="preserve">病房：日管床数≥6张(在带教医师指导下独立于其他培训对象管理床位)
</t>
  </si>
  <si>
    <t>查看轮转手册等相关材料，随机抽查访谈本院、委培、社会招收培训对象各1～2名</t>
  </si>
  <si>
    <t>管床数达到要求，得满分
管床数≥4张，得2分
管床数≥3，得1分
管床数＜3张，或未安排，不得分</t>
  </si>
  <si>
    <t>3.4.2门急诊工作量</t>
  </si>
  <si>
    <t>门诊：日诊治数≥30人次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</si>
  <si>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</si>
  <si>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</si>
  <si>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</si>
  <si>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</si>
  <si>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</si>
  <si>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</si>
  <si>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</si>
  <si>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4.1.2技能操作和手术安排★</t>
  </si>
  <si>
    <t>每个轮转科室均按照《住院医师规范化培训内容与标准（试行）》本专业培训细则要求执行，为每名培训对象安排并完成规定的技能操作和手术</t>
  </si>
  <si>
    <t>随机抽查5～10名培训对象技能操作和手术记录，了解实际情况</t>
  </si>
  <si>
    <t>完成率≥90%，得满分
完成率≥80%，得4分
完成率＜80%，不得分</t>
  </si>
  <si>
    <t>平均得分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</si>
  <si>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</si>
  <si>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</si>
  <si>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</si>
  <si>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</si>
  <si>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文本哪些科室有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</si>
  <si>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</si>
  <si>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</si>
  <si>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</si>
  <si>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</si>
  <si>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</si>
  <si>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</si>
  <si>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</si>
  <si>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</si>
  <si>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</si>
  <si>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</si>
  <si>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</si>
  <si>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</si>
  <si>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</si>
  <si>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</si>
  <si>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</si>
  <si>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</si>
  <si>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</si>
  <si>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</si>
  <si>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1.一级指标4项，二级指标10项，三级指标39项。三级指标中，核心指标14项、计65分，一般指标25项、计35分，共100分。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</si>
  <si>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附件1</t>
  </si>
  <si>
    <t xml:space="preserve">  骨科疾病种类/临床技能操作</t>
  </si>
  <si>
    <t>疾病种类/临床技能操作</t>
  </si>
  <si>
    <t>标准</t>
  </si>
  <si>
    <t>实际数</t>
  </si>
  <si>
    <t>低于标准数
（划√）</t>
  </si>
  <si>
    <t>疾病种类</t>
  </si>
  <si>
    <t xml:space="preserve">常见部位骨折 </t>
  </si>
  <si>
    <t>≥50</t>
  </si>
  <si>
    <t xml:space="preserve">常见部位关节脱位 </t>
  </si>
  <si>
    <t xml:space="preserve">运动系统慢性损伤 </t>
  </si>
  <si>
    <t>≥25</t>
  </si>
  <si>
    <t xml:space="preserve">腰椎间盘突出症 </t>
  </si>
  <si>
    <t>≥10</t>
  </si>
  <si>
    <t xml:space="preserve">颈椎病 </t>
  </si>
  <si>
    <t xml:space="preserve">脊柱畸形 </t>
  </si>
  <si>
    <t>≥5</t>
  </si>
  <si>
    <t xml:space="preserve">骨与关节感染 </t>
  </si>
  <si>
    <t xml:space="preserve">关节非感染性关节炎 </t>
  </si>
  <si>
    <t xml:space="preserve">骨关节先天性或发育性畸形 </t>
  </si>
  <si>
    <t>临床技能操作（或手术）</t>
  </si>
  <si>
    <t xml:space="preserve">急性运动损伤 </t>
  </si>
  <si>
    <t xml:space="preserve">骨软组织肿瘤 </t>
  </si>
  <si>
    <t xml:space="preserve">常见部位骨折的手法复位, 夹板、 石膏外固定 </t>
  </si>
  <si>
    <t xml:space="preserve">常见部位关节脱位的手法复位 </t>
  </si>
  <si>
    <t xml:space="preserve">常见部位的骨牵引 </t>
  </si>
  <si>
    <t xml:space="preserve">手外伤的清创、 缝合、 皮肤缺损的修复及肌腱吻合 </t>
  </si>
  <si>
    <t xml:space="preserve">开放骨折的清创、 切开复位内固定 </t>
  </si>
  <si>
    <t xml:space="preserve">颈腰椎退行性疾病手术 </t>
  </si>
  <si>
    <t xml:space="preserve">脊柱畸形矫形手术 </t>
  </si>
  <si>
    <t xml:space="preserve">脊柱骨折脱位手术 </t>
  </si>
  <si>
    <t xml:space="preserve">人工关节置换手术 </t>
  </si>
  <si>
    <t xml:space="preserve">运动损伤功能重建手术 </t>
  </si>
  <si>
    <t xml:space="preserve">运动系统慢性损伤的局部注射 </t>
  </si>
  <si>
    <t xml:space="preserve">骨、 软组织感染手术 </t>
  </si>
  <si>
    <t xml:space="preserve">四肢常见的骨及软组织瘤手术 </t>
  </si>
  <si>
    <t>附件2</t>
  </si>
  <si>
    <t>指导医师教学查房评分表</t>
  </si>
  <si>
    <t xml:space="preserve">专业基地：                                培训基地（医院）：                             </t>
  </si>
  <si>
    <t>指导医师姓名：                            专业技术职称：</t>
  </si>
  <si>
    <t>患者病历号：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</si>
  <si>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</si>
  <si>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</si>
  <si>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</si>
  <si>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</si>
  <si>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</si>
  <si>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</si>
  <si>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</si>
  <si>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</si>
  <si>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</si>
  <si>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</si>
  <si>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</si>
  <si>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</si>
  <si>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</si>
  <si>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</si>
  <si>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</si>
  <si>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</si>
  <si>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</si>
  <si>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</si>
  <si>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</si>
  <si>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</si>
  <si>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</si>
  <si>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</si>
  <si>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</si>
  <si>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</si>
  <si>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</si>
  <si>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</si>
  <si>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</si>
  <si>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</si>
  <si>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</si>
  <si>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专家签字：                                            年      月     日</t>
  </si>
  <si>
    <t>附件3</t>
  </si>
  <si>
    <t>住院医师病历书写评分表</t>
  </si>
  <si>
    <t>培训对象姓名：              所在科室：               培训基地（医院）：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</si>
  <si>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</si>
  <si>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</si>
  <si>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</si>
  <si>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</si>
  <si>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</si>
  <si>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</si>
  <si>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</si>
  <si>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</si>
  <si>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</si>
  <si>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</si>
  <si>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</si>
  <si>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</si>
  <si>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</si>
  <si>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</si>
  <si>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</si>
  <si>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</si>
  <si>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</si>
  <si>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</si>
  <si>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</si>
  <si>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</si>
  <si>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</si>
  <si>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</si>
  <si>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</si>
  <si>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</si>
  <si>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</si>
  <si>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</si>
  <si>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</si>
  <si>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</si>
  <si>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</si>
  <si>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</si>
  <si>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</si>
  <si>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</si>
  <si>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</si>
  <si>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</si>
  <si>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</si>
  <si>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</si>
  <si>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</si>
  <si>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</si>
  <si>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</si>
  <si>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</si>
  <si>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</si>
  <si>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</si>
  <si>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</si>
  <si>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</si>
  <si>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</si>
  <si>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</si>
  <si>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</si>
  <si>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</si>
  <si>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</si>
  <si>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</si>
  <si>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</si>
  <si>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</si>
  <si>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</si>
  <si>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</si>
  <si>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</si>
  <si>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</si>
  <si>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</si>
  <si>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</si>
  <si>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</si>
  <si>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</si>
  <si>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</si>
  <si>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</si>
  <si>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</si>
  <si>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</si>
  <si>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</si>
  <si>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</si>
  <si>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</si>
  <si>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>专家签字：                                              年        月         日</t>
  </si>
  <si>
    <t>附件4</t>
  </si>
  <si>
    <t xml:space="preserve">      住院医师临床能力评分表（下肢骨折固定）评分表</t>
  </si>
  <si>
    <t xml:space="preserve">培训对象姓名：              所在科室：            培训基地（医院）：                </t>
  </si>
  <si>
    <t>项目</t>
  </si>
  <si>
    <t>扣分</t>
  </si>
  <si>
    <t>医患沟通    （10分）</t>
  </si>
  <si>
    <t>与患者沟通能力</t>
  </si>
  <si>
    <t>向患者交代治疗项目5分             告知风险、注意事项，询问病史，除外禁忌症5分</t>
  </si>
  <si>
    <t xml:space="preserve">操作前准备  （15分）    </t>
  </si>
  <si>
    <t>耗材、体位、石膏的准备工作</t>
  </si>
  <si>
    <t>石膏绷带，普通绷带，棉衬，袜套</t>
  </si>
  <si>
    <t>患者体位，充分显露，局部清洁</t>
  </si>
  <si>
    <t>确定石膏位置，测量长度，准备石膏</t>
  </si>
  <si>
    <t>操作        （65分）</t>
  </si>
  <si>
    <t>固定的具体方法及相关要求</t>
  </si>
  <si>
    <t>剪裁合适袜套，骨凸处加衬垫</t>
  </si>
  <si>
    <t>石膏浸水，两端堵住，对掌位挤压多余水分</t>
  </si>
  <si>
    <t>自远端向近端缠绕石膏绷带，不要牵拉</t>
  </si>
  <si>
    <t>相邻重叠1/2-1/3，不能出现皱褶</t>
  </si>
  <si>
    <t>缠绕时注意抹平，相邻面贴附牢固，12-14层</t>
  </si>
  <si>
    <t>塑形，石膏表面平整，修整两端，露出肢体远端，抹平时用力均匀，避免凹陷</t>
  </si>
  <si>
    <t>术后处理    （10分）</t>
  </si>
  <si>
    <t>固定后的注意事项</t>
  </si>
  <si>
    <t>标记石膏固定时间5分                    向患者交代注意事项，下一步治疗方案5分</t>
  </si>
  <si>
    <t>考核专家：                                           年        月 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</si>
</sst>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5" fillId="20" borderId="1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6" fillId="28" borderId="17" applyNumberFormat="0" applyFon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50" applyFont="1" applyFill="1" applyBorder="1" applyAlignment="1">
      <alignment horizontal="center" vertical="center" wrapText="1"/>
    </xf>
    <xf numFmtId="0" fontId="5" fillId="0" borderId="0" xfId="50" applyFont="1" applyFill="1" applyBorder="1" applyAlignment="1">
      <alignment horizontal="left" vertical="top" wrapText="1"/>
    </xf>
    <xf numFmtId="0" fontId="6" fillId="0" borderId="0" xfId="50" applyFont="1" applyFill="1" applyBorder="1" applyAlignment="1">
      <alignment horizontal="left" vertical="center" wrapText="1"/>
    </xf>
    <xf numFmtId="0" fontId="6" fillId="0" borderId="8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 applyProtection="1">
      <alignment horizontal="center" vertical="center" wrapText="1"/>
      <protection locked="0"/>
    </xf>
    <xf numFmtId="0" fontId="8" fillId="0" borderId="1" xfId="50" applyNumberFormat="1" applyFont="1" applyFill="1" applyBorder="1" applyAlignment="1">
      <alignment horizontal="center" vertical="center" wrapText="1"/>
    </xf>
    <xf numFmtId="0" fontId="9" fillId="0" borderId="1" xfId="50" applyNumberFormat="1" applyFont="1" applyFill="1" applyBorder="1" applyAlignment="1">
      <alignment horizontal="center" vertical="center" wrapText="1"/>
    </xf>
    <xf numFmtId="0" fontId="9" fillId="0" borderId="1" xfId="50" applyNumberFormat="1" applyFont="1" applyFill="1" applyBorder="1" applyAlignment="1">
      <alignment vertical="center" wrapText="1"/>
    </xf>
    <xf numFmtId="0" fontId="9" fillId="0" borderId="1" xfId="50" applyNumberFormat="1" applyFont="1" applyFill="1" applyBorder="1" applyAlignment="1">
      <alignment horizontal="center" vertical="center"/>
    </xf>
    <xf numFmtId="0" fontId="9" fillId="0" borderId="1" xfId="50" applyNumberFormat="1" applyFont="1" applyFill="1" applyBorder="1" applyAlignment="1">
      <alignment horizontal="left" vertical="center" wrapText="1"/>
    </xf>
    <xf numFmtId="0" fontId="9" fillId="0" borderId="1" xfId="44" applyNumberFormat="1" applyFont="1" applyFill="1" applyBorder="1" applyAlignment="1">
      <alignment horizontal="left" vertical="center" wrapText="1"/>
    </xf>
    <xf numFmtId="0" fontId="9" fillId="0" borderId="1" xfId="50" applyNumberFormat="1" applyFont="1" applyFill="1" applyBorder="1" applyAlignment="1">
      <alignment vertical="center"/>
    </xf>
    <xf numFmtId="0" fontId="9" fillId="0" borderId="1" xfId="44" applyNumberFormat="1" applyFont="1" applyFill="1" applyBorder="1" applyAlignment="1">
      <alignment vertical="center" wrapText="1"/>
    </xf>
    <xf numFmtId="0" fontId="9" fillId="0" borderId="1" xfId="44" applyNumberFormat="1" applyFont="1" applyFill="1" applyBorder="1" applyAlignment="1">
      <alignment horizontal="center" vertical="center" wrapText="1"/>
    </xf>
    <xf numFmtId="0" fontId="9" fillId="0" borderId="1" xfId="50" applyNumberFormat="1" applyFont="1" applyFill="1" applyBorder="1" applyAlignment="1">
      <alignment horizontal="justify" vertical="center" wrapText="1"/>
    </xf>
    <xf numFmtId="0" fontId="9" fillId="0" borderId="1" xfId="5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center"/>
    </xf>
    <xf numFmtId="0" fontId="9" fillId="0" borderId="1" xfId="5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50" applyFont="1" applyFill="1" applyBorder="1" applyAlignment="1">
      <alignment horizontal="left" vertical="center" wrapText="1"/>
    </xf>
    <xf numFmtId="0" fontId="9" fillId="0" borderId="1" xfId="51" applyFont="1" applyFill="1" applyBorder="1" applyAlignment="1">
      <alignment horizontal="left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8" fillId="0" borderId="2" xfId="50" applyNumberFormat="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vertical="center" wrapText="1"/>
    </xf>
    <xf numFmtId="0" fontId="8" fillId="0" borderId="3" xfId="50" applyNumberFormat="1" applyFont="1" applyFill="1" applyBorder="1" applyAlignment="1">
      <alignment horizontal="center" vertical="center" wrapText="1"/>
    </xf>
    <xf numFmtId="0" fontId="9" fillId="0" borderId="2" xfId="50" applyNumberFormat="1" applyFont="1" applyFill="1" applyBorder="1" applyAlignment="1">
      <alignment horizontal="center" vertical="center" wrapText="1"/>
    </xf>
    <xf numFmtId="0" fontId="8" fillId="0" borderId="4" xfId="50" applyNumberFormat="1" applyFont="1" applyFill="1" applyBorder="1" applyAlignment="1">
      <alignment horizontal="center" vertical="center" wrapText="1"/>
    </xf>
    <xf numFmtId="0" fontId="9" fillId="0" borderId="4" xfId="5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5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9" fillId="0" borderId="9" xfId="50" applyNumberFormat="1" applyFont="1" applyFill="1" applyBorder="1" applyAlignment="1">
      <alignment horizontal="left" vertical="center" wrapText="1"/>
    </xf>
    <xf numFmtId="0" fontId="9" fillId="0" borderId="2" xfId="5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2" fillId="0" borderId="1" xfId="50" applyNumberFormat="1" applyFont="1" applyFill="1" applyBorder="1" applyAlignment="1">
      <alignment horizontal="center" vertical="center" wrapText="1"/>
    </xf>
    <xf numFmtId="0" fontId="9" fillId="0" borderId="10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view="pageBreakPreview" zoomScaleNormal="90" zoomScaleSheetLayoutView="100" workbookViewId="0">
      <selection activeCell="C44" sqref="C44"/>
    </sheetView>
  </sheetViews>
  <sheetFormatPr defaultColWidth="9" defaultRowHeight="13.5"/>
  <cols>
    <col min="1" max="1" width="11.2666666666667" style="45" customWidth="1"/>
    <col min="2" max="2" width="12.6333333333333" style="45" customWidth="1"/>
    <col min="3" max="3" width="18" style="45" customWidth="1"/>
    <col min="4" max="4" width="33.0916666666667" style="45" customWidth="1"/>
    <col min="5" max="5" width="32.0916666666667" style="45" customWidth="1"/>
    <col min="6" max="6" width="40.45" style="45" customWidth="1"/>
    <col min="7" max="7" width="6.54166666666667" style="46" customWidth="1"/>
    <col min="8" max="8" width="5.26666666666667" style="45" customWidth="1"/>
    <col min="9" max="9" width="7.45" style="45" customWidth="1"/>
    <col min="10" max="10" width="16.0916666666667" style="30" hidden="1" customWidth="1"/>
    <col min="11" max="16384" width="9" style="45"/>
  </cols>
  <sheetData>
    <row r="1" ht="46" customHeight="1" spans="1:10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ht="324.75" hidden="1" customHeight="1" spans="1:10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ht="26.25" customHeight="1" spans="1:10">
      <c r="A3" s="49" t="s">
        <v>2</v>
      </c>
      <c r="B3" s="49"/>
      <c r="C3" s="49"/>
      <c r="D3" s="49"/>
      <c r="E3" s="50" t="s">
        <v>3</v>
      </c>
      <c r="F3" s="50"/>
      <c r="G3" s="50"/>
      <c r="H3" s="50"/>
      <c r="I3" s="50"/>
      <c r="J3" s="87"/>
    </row>
    <row r="4" ht="20.25" customHeight="1" spans="1:10">
      <c r="A4" s="51" t="s">
        <v>4</v>
      </c>
      <c r="B4" s="51"/>
      <c r="C4" s="51"/>
      <c r="D4" s="52" t="s">
        <v>5</v>
      </c>
      <c r="E4" s="52" t="s">
        <v>6</v>
      </c>
      <c r="F4" s="52" t="s">
        <v>7</v>
      </c>
      <c r="G4" s="52" t="s">
        <v>8</v>
      </c>
      <c r="H4" s="52" t="s">
        <v>9</v>
      </c>
      <c r="I4" s="52" t="s">
        <v>10</v>
      </c>
      <c r="J4" s="88" t="s">
        <v>11</v>
      </c>
    </row>
    <row r="5" ht="28.5" customHeight="1" spans="1:10">
      <c r="A5" s="52" t="s">
        <v>12</v>
      </c>
      <c r="B5" s="53" t="s">
        <v>13</v>
      </c>
      <c r="C5" s="52" t="s">
        <v>14</v>
      </c>
      <c r="D5" s="52"/>
      <c r="E5" s="52"/>
      <c r="F5" s="52"/>
      <c r="G5" s="52"/>
      <c r="H5" s="52"/>
      <c r="I5" s="52"/>
      <c r="J5" s="88"/>
    </row>
    <row r="6" s="43" customFormat="1" ht="39" customHeight="1" spans="1:10">
      <c r="A6" s="54" t="s">
        <v>15</v>
      </c>
      <c r="B6" s="55" t="s">
        <v>16</v>
      </c>
      <c r="C6" s="56" t="s">
        <v>17</v>
      </c>
      <c r="D6" s="56" t="s">
        <v>18</v>
      </c>
      <c r="E6" s="56" t="s">
        <v>19</v>
      </c>
      <c r="F6" s="56" t="s">
        <v>20</v>
      </c>
      <c r="G6" s="57">
        <v>1</v>
      </c>
      <c r="H6" s="57"/>
      <c r="I6" s="57"/>
      <c r="J6" s="68" t="s">
        <v>21</v>
      </c>
    </row>
    <row r="7" s="44" customFormat="1" ht="33" customHeight="1" spans="1:10">
      <c r="A7" s="54"/>
      <c r="B7" s="55"/>
      <c r="C7" s="58" t="s">
        <v>22</v>
      </c>
      <c r="D7" s="56" t="s">
        <v>23</v>
      </c>
      <c r="E7" s="58" t="s">
        <v>24</v>
      </c>
      <c r="F7" s="59" t="s">
        <v>25</v>
      </c>
      <c r="G7" s="57">
        <v>1</v>
      </c>
      <c r="H7" s="60"/>
      <c r="I7" s="65"/>
      <c r="J7" s="68" t="s">
        <v>26</v>
      </c>
    </row>
    <row r="8" s="44" customFormat="1" ht="29.15" customHeight="1" spans="1:10">
      <c r="A8" s="54"/>
      <c r="B8" s="55"/>
      <c r="C8" s="58" t="s">
        <v>27</v>
      </c>
      <c r="D8" s="56" t="s">
        <v>28</v>
      </c>
      <c r="E8" s="58"/>
      <c r="F8" s="59" t="s">
        <v>25</v>
      </c>
      <c r="G8" s="57">
        <v>1</v>
      </c>
      <c r="H8" s="60"/>
      <c r="I8" s="65"/>
      <c r="J8" s="68" t="s">
        <v>26</v>
      </c>
    </row>
    <row r="9" s="44" customFormat="1" ht="29.15" customHeight="1" spans="1:10">
      <c r="A9" s="54"/>
      <c r="B9" s="55"/>
      <c r="C9" s="58" t="s">
        <v>29</v>
      </c>
      <c r="D9" s="56" t="s">
        <v>30</v>
      </c>
      <c r="E9" s="58"/>
      <c r="F9" s="59" t="s">
        <v>25</v>
      </c>
      <c r="G9" s="57">
        <v>1</v>
      </c>
      <c r="H9" s="60"/>
      <c r="I9" s="65"/>
      <c r="J9" s="68" t="s">
        <v>26</v>
      </c>
    </row>
    <row r="10" s="44" customFormat="1" ht="122" customHeight="1" spans="1:10">
      <c r="A10" s="54"/>
      <c r="B10" s="55"/>
      <c r="C10" s="61" t="s">
        <v>31</v>
      </c>
      <c r="D10" s="61" t="s">
        <v>32</v>
      </c>
      <c r="E10" s="61" t="s">
        <v>33</v>
      </c>
      <c r="F10" s="61" t="s">
        <v>34</v>
      </c>
      <c r="G10" s="62">
        <v>1</v>
      </c>
      <c r="H10" s="57"/>
      <c r="I10" s="57"/>
      <c r="J10" s="68" t="s">
        <v>35</v>
      </c>
    </row>
    <row r="11" s="44" customFormat="1" ht="64" customHeight="1" spans="1:10">
      <c r="A11" s="54"/>
      <c r="B11" s="55"/>
      <c r="C11" s="59" t="s">
        <v>36</v>
      </c>
      <c r="D11" s="59" t="s">
        <v>37</v>
      </c>
      <c r="E11" s="59" t="s">
        <v>38</v>
      </c>
      <c r="F11" s="59" t="s">
        <v>39</v>
      </c>
      <c r="G11" s="62">
        <v>2</v>
      </c>
      <c r="H11" s="57"/>
      <c r="I11" s="65"/>
      <c r="J11" s="68" t="s">
        <v>40</v>
      </c>
    </row>
    <row r="12" s="43" customFormat="1" ht="69.5" customHeight="1" spans="1:10">
      <c r="A12" s="54"/>
      <c r="B12" s="55"/>
      <c r="C12" s="63" t="s">
        <v>41</v>
      </c>
      <c r="D12" s="58" t="s">
        <v>42</v>
      </c>
      <c r="E12" s="56" t="s">
        <v>43</v>
      </c>
      <c r="F12" s="58" t="s">
        <v>44</v>
      </c>
      <c r="G12" s="55">
        <v>2</v>
      </c>
      <c r="H12" s="60"/>
      <c r="I12" s="65"/>
      <c r="J12" s="68" t="s">
        <v>35</v>
      </c>
    </row>
    <row r="13" s="43" customFormat="1" ht="102.5" customHeight="1" spans="1:10">
      <c r="A13" s="54"/>
      <c r="B13" s="55"/>
      <c r="C13" s="63" t="s">
        <v>45</v>
      </c>
      <c r="D13" s="58"/>
      <c r="E13" s="56" t="s">
        <v>46</v>
      </c>
      <c r="F13" s="64" t="s">
        <v>47</v>
      </c>
      <c r="G13" s="55">
        <v>4</v>
      </c>
      <c r="H13" s="60"/>
      <c r="I13" s="65"/>
      <c r="J13" s="68" t="s">
        <v>35</v>
      </c>
    </row>
    <row r="14" s="44" customFormat="1" ht="57" customHeight="1" spans="1:10">
      <c r="A14" s="54" t="s">
        <v>15</v>
      </c>
      <c r="B14" s="55" t="s">
        <v>16</v>
      </c>
      <c r="C14" s="58" t="s">
        <v>48</v>
      </c>
      <c r="D14" s="56" t="s">
        <v>49</v>
      </c>
      <c r="E14" s="56" t="s">
        <v>50</v>
      </c>
      <c r="F14" s="59" t="s">
        <v>51</v>
      </c>
      <c r="G14" s="62">
        <v>1</v>
      </c>
      <c r="H14" s="60"/>
      <c r="I14" s="65"/>
      <c r="J14" s="68" t="s">
        <v>35</v>
      </c>
    </row>
    <row r="15" s="44" customFormat="1" ht="222" customHeight="1" spans="1:10">
      <c r="A15" s="54"/>
      <c r="B15" s="55"/>
      <c r="C15" s="56" t="s">
        <v>52</v>
      </c>
      <c r="D15" s="56" t="s">
        <v>53</v>
      </c>
      <c r="E15" s="56" t="s">
        <v>50</v>
      </c>
      <c r="F15" s="58" t="s">
        <v>54</v>
      </c>
      <c r="G15" s="55">
        <v>1</v>
      </c>
      <c r="H15" s="60"/>
      <c r="I15" s="65"/>
      <c r="J15" s="68" t="s">
        <v>35</v>
      </c>
    </row>
    <row r="16" s="44" customFormat="1" ht="30.75" customHeight="1" spans="1:10">
      <c r="A16" s="54"/>
      <c r="B16" s="55" t="s">
        <v>55</v>
      </c>
      <c r="C16" s="56" t="s">
        <v>56</v>
      </c>
      <c r="D16" s="56" t="s">
        <v>57</v>
      </c>
      <c r="E16" s="58" t="s">
        <v>58</v>
      </c>
      <c r="F16" s="59" t="s">
        <v>59</v>
      </c>
      <c r="G16" s="57">
        <v>1</v>
      </c>
      <c r="H16" s="60"/>
      <c r="I16" s="65"/>
      <c r="J16" s="68" t="s">
        <v>60</v>
      </c>
    </row>
    <row r="17" s="44" customFormat="1" ht="44.15" customHeight="1" spans="1:10">
      <c r="A17" s="54"/>
      <c r="B17" s="55"/>
      <c r="C17" s="56" t="s">
        <v>61</v>
      </c>
      <c r="D17" s="56" t="s">
        <v>62</v>
      </c>
      <c r="E17" s="58"/>
      <c r="F17" s="59" t="s">
        <v>59</v>
      </c>
      <c r="G17" s="57">
        <v>1</v>
      </c>
      <c r="H17" s="60"/>
      <c r="I17" s="65"/>
      <c r="J17" s="68" t="s">
        <v>63</v>
      </c>
    </row>
    <row r="18" s="44" customFormat="1" ht="36.75" customHeight="1" spans="1:10">
      <c r="A18" s="54"/>
      <c r="B18" s="55"/>
      <c r="C18" s="56" t="s">
        <v>64</v>
      </c>
      <c r="D18" s="56" t="s">
        <v>65</v>
      </c>
      <c r="E18" s="58"/>
      <c r="F18" s="59" t="s">
        <v>59</v>
      </c>
      <c r="G18" s="57">
        <v>1</v>
      </c>
      <c r="H18" s="60"/>
      <c r="I18" s="65"/>
      <c r="J18" s="68" t="s">
        <v>63</v>
      </c>
    </row>
    <row r="19" s="44" customFormat="1" ht="35.25" customHeight="1" spans="1:10">
      <c r="A19" s="54" t="s">
        <v>66</v>
      </c>
      <c r="B19" s="55" t="s">
        <v>67</v>
      </c>
      <c r="C19" s="58" t="s">
        <v>68</v>
      </c>
      <c r="D19" s="56" t="s">
        <v>69</v>
      </c>
      <c r="E19" s="56" t="s">
        <v>70</v>
      </c>
      <c r="F19" s="58" t="s">
        <v>71</v>
      </c>
      <c r="G19" s="55">
        <v>3</v>
      </c>
      <c r="H19" s="60"/>
      <c r="I19" s="65"/>
      <c r="J19" s="58" t="s">
        <v>72</v>
      </c>
    </row>
    <row r="20" s="44" customFormat="1" ht="45.75" customHeight="1" spans="1:10">
      <c r="A20" s="54"/>
      <c r="B20" s="55"/>
      <c r="C20" s="58" t="s">
        <v>73</v>
      </c>
      <c r="D20" s="56" t="s">
        <v>74</v>
      </c>
      <c r="E20" s="58" t="s">
        <v>75</v>
      </c>
      <c r="F20" s="58" t="s">
        <v>76</v>
      </c>
      <c r="G20" s="55">
        <v>1</v>
      </c>
      <c r="H20" s="65"/>
      <c r="I20" s="65"/>
      <c r="J20" s="68" t="s">
        <v>77</v>
      </c>
    </row>
    <row r="21" s="44" customFormat="1" ht="48.5" customHeight="1" spans="1:10">
      <c r="A21" s="54"/>
      <c r="B21" s="55"/>
      <c r="C21" s="58" t="s">
        <v>78</v>
      </c>
      <c r="D21" s="56" t="s">
        <v>79</v>
      </c>
      <c r="E21" s="58"/>
      <c r="F21" s="58" t="s">
        <v>80</v>
      </c>
      <c r="G21" s="55">
        <v>1</v>
      </c>
      <c r="H21" s="65"/>
      <c r="I21" s="65"/>
      <c r="J21" s="68" t="s">
        <v>81</v>
      </c>
    </row>
    <row r="22" s="44" customFormat="1" ht="49" customHeight="1" spans="1:10">
      <c r="A22" s="54"/>
      <c r="B22" s="55"/>
      <c r="C22" s="58" t="s">
        <v>82</v>
      </c>
      <c r="D22" s="56" t="s">
        <v>83</v>
      </c>
      <c r="E22" s="58"/>
      <c r="F22" s="58" t="s">
        <v>84</v>
      </c>
      <c r="G22" s="55">
        <v>1</v>
      </c>
      <c r="H22" s="65"/>
      <c r="I22" s="65"/>
      <c r="J22" s="68" t="s">
        <v>85</v>
      </c>
    </row>
    <row r="23" s="44" customFormat="1" ht="45" customHeight="1" spans="1:10">
      <c r="A23" s="54" t="s">
        <v>66</v>
      </c>
      <c r="B23" s="55" t="s">
        <v>86</v>
      </c>
      <c r="C23" s="58" t="s">
        <v>87</v>
      </c>
      <c r="D23" s="58" t="s">
        <v>88</v>
      </c>
      <c r="E23" s="58" t="s">
        <v>89</v>
      </c>
      <c r="F23" s="58" t="s">
        <v>90</v>
      </c>
      <c r="G23" s="55">
        <v>3</v>
      </c>
      <c r="H23" s="65"/>
      <c r="I23" s="65"/>
      <c r="J23" s="68" t="s">
        <v>91</v>
      </c>
    </row>
    <row r="24" s="43" customFormat="1" ht="49.5" customHeight="1" spans="1:10">
      <c r="A24" s="54"/>
      <c r="B24" s="55"/>
      <c r="C24" s="58" t="s">
        <v>92</v>
      </c>
      <c r="D24" s="58" t="s">
        <v>93</v>
      </c>
      <c r="E24" s="58" t="s">
        <v>94</v>
      </c>
      <c r="F24" s="58" t="s">
        <v>95</v>
      </c>
      <c r="G24" s="55">
        <v>4</v>
      </c>
      <c r="H24" s="65"/>
      <c r="I24" s="65"/>
      <c r="J24" s="68" t="s">
        <v>96</v>
      </c>
    </row>
    <row r="25" s="43" customFormat="1" ht="49.5" customHeight="1" spans="1:10">
      <c r="A25" s="54"/>
      <c r="B25" s="55"/>
      <c r="C25" s="58" t="s">
        <v>97</v>
      </c>
      <c r="D25" s="58" t="s">
        <v>98</v>
      </c>
      <c r="E25" s="58" t="s">
        <v>99</v>
      </c>
      <c r="F25" s="58" t="s">
        <v>100</v>
      </c>
      <c r="G25" s="55">
        <v>4</v>
      </c>
      <c r="H25" s="65"/>
      <c r="I25" s="65"/>
      <c r="J25" s="68" t="s">
        <v>96</v>
      </c>
    </row>
    <row r="26" s="44" customFormat="1" ht="32.25" customHeight="1" spans="1:10">
      <c r="A26" s="54" t="s">
        <v>101</v>
      </c>
      <c r="B26" s="55" t="s">
        <v>102</v>
      </c>
      <c r="C26" s="56" t="s">
        <v>103</v>
      </c>
      <c r="D26" s="58" t="s">
        <v>104</v>
      </c>
      <c r="E26" s="66" t="s">
        <v>105</v>
      </c>
      <c r="F26" s="58" t="s">
        <v>106</v>
      </c>
      <c r="G26" s="55">
        <v>1</v>
      </c>
      <c r="H26" s="65"/>
      <c r="I26" s="65"/>
      <c r="J26" s="68"/>
    </row>
    <row r="27" s="43" customFormat="1" ht="33" customHeight="1" spans="1:10">
      <c r="A27" s="54"/>
      <c r="B27" s="55"/>
      <c r="C27" s="58" t="s">
        <v>107</v>
      </c>
      <c r="D27" s="58" t="s">
        <v>108</v>
      </c>
      <c r="E27" s="66"/>
      <c r="F27" s="58" t="s">
        <v>109</v>
      </c>
      <c r="G27" s="55">
        <v>4</v>
      </c>
      <c r="H27" s="65"/>
      <c r="I27" s="65"/>
      <c r="J27" s="68"/>
    </row>
    <row r="28" s="44" customFormat="1" ht="36" customHeight="1" spans="1:10">
      <c r="A28" s="54"/>
      <c r="B28" s="55"/>
      <c r="C28" s="56" t="s">
        <v>110</v>
      </c>
      <c r="D28" s="58" t="s">
        <v>111</v>
      </c>
      <c r="E28" s="66"/>
      <c r="F28" s="58" t="s">
        <v>112</v>
      </c>
      <c r="G28" s="55">
        <v>1</v>
      </c>
      <c r="H28" s="60"/>
      <c r="I28" s="65"/>
      <c r="J28" s="68" t="s">
        <v>113</v>
      </c>
    </row>
    <row r="29" s="44" customFormat="1" ht="34.5" customHeight="1" spans="1:10">
      <c r="A29" s="54"/>
      <c r="B29" s="55"/>
      <c r="C29" s="56" t="s">
        <v>114</v>
      </c>
      <c r="D29" s="58" t="s">
        <v>115</v>
      </c>
      <c r="E29" s="66" t="s">
        <v>116</v>
      </c>
      <c r="F29" s="58" t="s">
        <v>117</v>
      </c>
      <c r="G29" s="55">
        <v>1</v>
      </c>
      <c r="H29" s="60"/>
      <c r="I29" s="65"/>
      <c r="J29" s="68"/>
    </row>
    <row r="30" s="43" customFormat="1" ht="31.5" customHeight="1" spans="1:10">
      <c r="A30" s="54"/>
      <c r="B30" s="55"/>
      <c r="C30" s="56" t="s">
        <v>118</v>
      </c>
      <c r="D30" s="58" t="s">
        <v>119</v>
      </c>
      <c r="E30" s="58" t="s">
        <v>120</v>
      </c>
      <c r="F30" s="58" t="s">
        <v>121</v>
      </c>
      <c r="G30" s="55">
        <v>4</v>
      </c>
      <c r="H30" s="60"/>
      <c r="I30" s="65"/>
      <c r="J30" s="68" t="s">
        <v>96</v>
      </c>
    </row>
    <row r="31" s="44" customFormat="1" ht="32.25" customHeight="1" spans="1:10">
      <c r="A31" s="54"/>
      <c r="B31" s="55"/>
      <c r="C31" s="56" t="s">
        <v>122</v>
      </c>
      <c r="D31" s="58" t="s">
        <v>123</v>
      </c>
      <c r="E31" s="58" t="s">
        <v>124</v>
      </c>
      <c r="F31" s="58" t="s">
        <v>121</v>
      </c>
      <c r="G31" s="55">
        <v>2</v>
      </c>
      <c r="H31" s="60"/>
      <c r="I31" s="65"/>
      <c r="J31" s="68" t="s">
        <v>96</v>
      </c>
    </row>
    <row r="32" s="44" customFormat="1" ht="63.75" customHeight="1" spans="1:10">
      <c r="A32" s="54"/>
      <c r="B32" s="55" t="s">
        <v>125</v>
      </c>
      <c r="C32" s="56" t="s">
        <v>126</v>
      </c>
      <c r="D32" s="58" t="s">
        <v>127</v>
      </c>
      <c r="E32" s="58" t="s">
        <v>128</v>
      </c>
      <c r="F32" s="58" t="s">
        <v>129</v>
      </c>
      <c r="G32" s="55">
        <v>1</v>
      </c>
      <c r="H32" s="60"/>
      <c r="I32" s="65"/>
      <c r="J32" s="68" t="s">
        <v>130</v>
      </c>
    </row>
    <row r="33" s="44" customFormat="1" ht="30" customHeight="1" spans="1:10">
      <c r="A33" s="54"/>
      <c r="B33" s="55"/>
      <c r="C33" s="56" t="s">
        <v>131</v>
      </c>
      <c r="D33" s="56" t="s">
        <v>132</v>
      </c>
      <c r="E33" s="58" t="s">
        <v>133</v>
      </c>
      <c r="F33" s="58" t="s">
        <v>134</v>
      </c>
      <c r="G33" s="55">
        <v>2</v>
      </c>
      <c r="H33" s="60"/>
      <c r="I33" s="65"/>
      <c r="J33" s="68" t="s">
        <v>135</v>
      </c>
    </row>
    <row r="34" s="44" customFormat="1" ht="33.75" customHeight="1" spans="1:10">
      <c r="A34" s="54"/>
      <c r="B34" s="55"/>
      <c r="C34" s="56" t="s">
        <v>136</v>
      </c>
      <c r="D34" s="58" t="s">
        <v>137</v>
      </c>
      <c r="E34" s="58"/>
      <c r="F34" s="58" t="s">
        <v>134</v>
      </c>
      <c r="G34" s="55">
        <v>2</v>
      </c>
      <c r="H34" s="60"/>
      <c r="I34" s="65"/>
      <c r="J34" s="68" t="s">
        <v>135</v>
      </c>
    </row>
    <row r="35" s="44" customFormat="1" ht="33.75" customHeight="1" spans="1:10">
      <c r="A35" s="54"/>
      <c r="B35" s="55"/>
      <c r="C35" s="67" t="s">
        <v>138</v>
      </c>
      <c r="D35" s="58" t="s">
        <v>139</v>
      </c>
      <c r="E35" s="58"/>
      <c r="F35" s="58" t="s">
        <v>134</v>
      </c>
      <c r="G35" s="55">
        <v>2</v>
      </c>
      <c r="H35" s="60"/>
      <c r="I35" s="65"/>
      <c r="J35" s="68" t="s">
        <v>135</v>
      </c>
    </row>
    <row r="36" s="43" customFormat="1" ht="62.25" customHeight="1" spans="1:10">
      <c r="A36" s="54"/>
      <c r="B36" s="56" t="s">
        <v>140</v>
      </c>
      <c r="C36" s="67" t="s">
        <v>141</v>
      </c>
      <c r="D36" s="56" t="s">
        <v>142</v>
      </c>
      <c r="E36" s="56" t="s">
        <v>143</v>
      </c>
      <c r="F36" s="58" t="s">
        <v>144</v>
      </c>
      <c r="G36" s="55">
        <v>3</v>
      </c>
      <c r="H36" s="60"/>
      <c r="I36" s="65"/>
      <c r="J36" s="68" t="s">
        <v>145</v>
      </c>
    </row>
    <row r="37" s="44" customFormat="1" ht="64.5" customHeight="1" spans="1:10">
      <c r="A37" s="54" t="s">
        <v>101</v>
      </c>
      <c r="B37" s="55" t="s">
        <v>146</v>
      </c>
      <c r="C37" s="67" t="s">
        <v>147</v>
      </c>
      <c r="D37" s="68" t="s">
        <v>148</v>
      </c>
      <c r="E37" s="69" t="s">
        <v>149</v>
      </c>
      <c r="F37" s="69" t="s">
        <v>150</v>
      </c>
      <c r="G37" s="55">
        <v>4</v>
      </c>
      <c r="H37" s="60"/>
      <c r="I37" s="65"/>
      <c r="J37" s="68"/>
    </row>
    <row r="38" s="44" customFormat="1" ht="73" customHeight="1" spans="1:10">
      <c r="A38" s="54"/>
      <c r="B38" s="56"/>
      <c r="C38" s="70" t="s">
        <v>151</v>
      </c>
      <c r="D38" s="68" t="s">
        <v>152</v>
      </c>
      <c r="E38" s="69"/>
      <c r="F38" s="69" t="s">
        <v>153</v>
      </c>
      <c r="G38" s="71">
        <v>3</v>
      </c>
      <c r="H38" s="60"/>
      <c r="I38" s="65"/>
      <c r="J38" s="68" t="s">
        <v>63</v>
      </c>
    </row>
    <row r="39" s="43" customFormat="1" ht="45" customHeight="1" spans="1:10">
      <c r="A39" s="72" t="s">
        <v>154</v>
      </c>
      <c r="B39" s="55" t="s">
        <v>155</v>
      </c>
      <c r="C39" s="70" t="s">
        <v>156</v>
      </c>
      <c r="D39" s="73" t="s">
        <v>157</v>
      </c>
      <c r="E39" s="69" t="s">
        <v>158</v>
      </c>
      <c r="F39" s="58" t="s">
        <v>159</v>
      </c>
      <c r="G39" s="71">
        <v>4</v>
      </c>
      <c r="H39" s="60"/>
      <c r="I39" s="65"/>
      <c r="J39" s="68"/>
    </row>
    <row r="40" s="43" customFormat="1" ht="92.5" customHeight="1" spans="1:10">
      <c r="A40" s="74"/>
      <c r="B40" s="55"/>
      <c r="C40" s="70" t="s">
        <v>160</v>
      </c>
      <c r="D40" s="73" t="s">
        <v>161</v>
      </c>
      <c r="E40" s="69" t="s">
        <v>162</v>
      </c>
      <c r="F40" s="58" t="s">
        <v>163</v>
      </c>
      <c r="G40" s="71">
        <v>8</v>
      </c>
      <c r="H40" s="60"/>
      <c r="I40" s="65"/>
      <c r="J40" s="68" t="s">
        <v>164</v>
      </c>
    </row>
    <row r="41" s="44" customFormat="1" ht="115" customHeight="1" spans="1:10">
      <c r="A41" s="74"/>
      <c r="B41" s="55"/>
      <c r="C41" s="58" t="s">
        <v>165</v>
      </c>
      <c r="D41" s="58" t="s">
        <v>166</v>
      </c>
      <c r="E41" s="58" t="s">
        <v>167</v>
      </c>
      <c r="F41" s="58" t="s">
        <v>168</v>
      </c>
      <c r="G41" s="55">
        <v>5</v>
      </c>
      <c r="H41" s="58"/>
      <c r="I41" s="58"/>
      <c r="J41" s="58" t="s">
        <v>169</v>
      </c>
    </row>
    <row r="42" s="43" customFormat="1" ht="51" customHeight="1" spans="1:10">
      <c r="A42" s="74"/>
      <c r="B42" s="75" t="s">
        <v>170</v>
      </c>
      <c r="C42" s="56" t="s">
        <v>171</v>
      </c>
      <c r="D42" s="58" t="s">
        <v>172</v>
      </c>
      <c r="E42" s="58" t="s">
        <v>173</v>
      </c>
      <c r="F42" s="58" t="s">
        <v>174</v>
      </c>
      <c r="G42" s="55">
        <v>4</v>
      </c>
      <c r="H42" s="60"/>
      <c r="I42" s="65"/>
      <c r="J42" s="68" t="s">
        <v>164</v>
      </c>
    </row>
    <row r="43" s="43" customFormat="1" ht="51.75" customHeight="1" spans="1:10">
      <c r="A43" s="76"/>
      <c r="B43" s="77"/>
      <c r="C43" s="58" t="s">
        <v>175</v>
      </c>
      <c r="D43" s="58" t="s">
        <v>176</v>
      </c>
      <c r="E43" s="58" t="s">
        <v>177</v>
      </c>
      <c r="F43" s="58" t="s">
        <v>178</v>
      </c>
      <c r="G43" s="55">
        <v>8</v>
      </c>
      <c r="H43" s="58"/>
      <c r="I43" s="58"/>
      <c r="J43" s="68" t="s">
        <v>164</v>
      </c>
    </row>
    <row r="44" s="43" customFormat="1" ht="66" customHeight="1" spans="1:10">
      <c r="A44" s="54" t="s">
        <v>154</v>
      </c>
      <c r="B44" s="55" t="s">
        <v>170</v>
      </c>
      <c r="C44" s="58" t="s">
        <v>179</v>
      </c>
      <c r="D44" s="58" t="s">
        <v>180</v>
      </c>
      <c r="E44" s="58" t="s">
        <v>181</v>
      </c>
      <c r="F44" s="58" t="s">
        <v>182</v>
      </c>
      <c r="G44" s="55">
        <v>6</v>
      </c>
      <c r="H44" s="58"/>
      <c r="I44" s="58"/>
      <c r="J44" s="58" t="s">
        <v>183</v>
      </c>
    </row>
    <row r="45" s="44" customFormat="1" ht="29.25" customHeight="1" spans="1:10">
      <c r="A45" s="78" t="s">
        <v>184</v>
      </c>
      <c r="B45" s="78"/>
      <c r="C45" s="78"/>
      <c r="D45" s="78"/>
      <c r="E45" s="78"/>
      <c r="F45" s="78"/>
      <c r="G45" s="79">
        <f>SUM(G6:G44)</f>
        <v>100</v>
      </c>
      <c r="H45" s="80"/>
      <c r="I45" s="65"/>
      <c r="J45" s="68"/>
    </row>
    <row r="46" ht="54" hidden="1" customHeight="1" spans="1:10">
      <c r="A46" s="78" t="s">
        <v>185</v>
      </c>
      <c r="B46" s="78"/>
      <c r="C46" s="78"/>
      <c r="D46" s="78"/>
      <c r="E46" s="78"/>
      <c r="F46" s="78"/>
      <c r="G46" s="79">
        <v>160</v>
      </c>
      <c r="H46" s="79"/>
      <c r="I46" s="79"/>
      <c r="J46" s="68"/>
    </row>
    <row r="47" ht="33.75" hidden="1" customHeight="1" spans="1:10">
      <c r="A47" s="81" t="s">
        <v>186</v>
      </c>
      <c r="B47" s="81"/>
      <c r="C47" s="81"/>
      <c r="D47" s="81"/>
      <c r="E47" s="81"/>
      <c r="F47" s="81"/>
      <c r="G47" s="81"/>
      <c r="H47" s="81"/>
      <c r="I47" s="81"/>
      <c r="J47" s="81"/>
    </row>
    <row r="48" ht="115.5" customHeight="1" spans="1:10">
      <c r="A48" s="82" t="s">
        <v>187</v>
      </c>
      <c r="B48" s="82"/>
      <c r="C48" s="82"/>
      <c r="D48" s="82"/>
      <c r="E48" s="82"/>
      <c r="F48" s="82"/>
      <c r="G48" s="82"/>
      <c r="H48" s="82"/>
      <c r="I48" s="82"/>
      <c r="J48" s="81"/>
    </row>
    <row r="49" ht="102.5" customHeight="1" spans="1:10">
      <c r="A49" s="83" t="s">
        <v>188</v>
      </c>
      <c r="B49" s="84"/>
      <c r="C49" s="84"/>
      <c r="D49" s="84"/>
      <c r="E49" s="84"/>
      <c r="F49" s="84"/>
      <c r="G49" s="84"/>
      <c r="H49" s="84"/>
      <c r="I49" s="89"/>
      <c r="J49" s="87"/>
    </row>
    <row r="50" ht="27.75" customHeight="1" spans="1:10">
      <c r="A50" s="85" t="s">
        <v>186</v>
      </c>
      <c r="B50" s="44"/>
      <c r="C50" s="44"/>
      <c r="D50" s="44"/>
      <c r="E50" s="44"/>
      <c r="F50" s="44"/>
      <c r="G50" s="86"/>
      <c r="H50" s="44"/>
      <c r="I50" s="44"/>
      <c r="J50" s="87"/>
    </row>
  </sheetData>
  <mergeCells count="41">
    <mergeCell ref="A1:J1"/>
    <mergeCell ref="A2:J2"/>
    <mergeCell ref="A3:D3"/>
    <mergeCell ref="E3:I3"/>
    <mergeCell ref="A4:C4"/>
    <mergeCell ref="A45:F45"/>
    <mergeCell ref="A46:F46"/>
    <mergeCell ref="A47:J47"/>
    <mergeCell ref="A48:I48"/>
    <mergeCell ref="A49:I49"/>
    <mergeCell ref="A6:A13"/>
    <mergeCell ref="A14:A18"/>
    <mergeCell ref="A19:A22"/>
    <mergeCell ref="A23:A25"/>
    <mergeCell ref="A26:A36"/>
    <mergeCell ref="A37:A38"/>
    <mergeCell ref="A39:A43"/>
    <mergeCell ref="B6:B13"/>
    <mergeCell ref="B14:B15"/>
    <mergeCell ref="B16:B18"/>
    <mergeCell ref="B19:B22"/>
    <mergeCell ref="B23:B25"/>
    <mergeCell ref="B26:B31"/>
    <mergeCell ref="B32:B35"/>
    <mergeCell ref="B37:B38"/>
    <mergeCell ref="B39:B41"/>
    <mergeCell ref="B42:B43"/>
    <mergeCell ref="D4:D5"/>
    <mergeCell ref="D12:D13"/>
    <mergeCell ref="E4:E5"/>
    <mergeCell ref="E7:E9"/>
    <mergeCell ref="E16:E18"/>
    <mergeCell ref="E20:E22"/>
    <mergeCell ref="E26:E28"/>
    <mergeCell ref="E33:E35"/>
    <mergeCell ref="E37:E38"/>
    <mergeCell ref="F4:F5"/>
    <mergeCell ref="G4:G5"/>
    <mergeCell ref="H4:H5"/>
    <mergeCell ref="I4:I5"/>
    <mergeCell ref="J4:J5"/>
  </mergeCells>
  <conditionalFormatting sqref="B5">
    <cfRule type="expression" dxfId="0" priority="1" stopIfTrue="1">
      <formula>AND(COUNTIF($B$39:$B$65529,B5)+COUNTIF(#REF!,B5)+COUNTIF(#REF!,B5)+COUNTIF(#REF!,B5)+COUNTIF(#REF!,B5)+COUNTIF(#REF!,B5)+COUNTIF($B$1:$B$36,B5)&gt;1,NOT(ISBLANK(B5)))</formula>
    </cfRule>
  </conditionalFormatting>
  <conditionalFormatting sqref="C38:C40">
    <cfRule type="expression" dxfId="0" priority="2" stopIfTrue="1">
      <formula>AND(COUNTIF($C$21:$C$65517,C38)+COUNTIF(#REF!,C38)+COUNTIF(#REF!,C38)+COUNTIF($C$1:$C$19,C38)&gt;1,NOT(ISBLANK(C38)))</formula>
    </cfRule>
  </conditionalFormatting>
  <pageMargins left="0.313888888888889" right="0" top="0.354166666666667" bottom="0.393055555555556" header="0.313888888888889" footer="0.118055555555556"/>
  <pageSetup paperSize="9" scale="83" orientation="landscape"/>
  <headerFooter>
    <oddFooter>&amp;C第 &amp;P 页，共 &amp;N 页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view="pageBreakPreview" zoomScaleNormal="100" zoomScaleSheetLayoutView="100" workbookViewId="0">
      <selection activeCell="T17" sqref="T17"/>
    </sheetView>
  </sheetViews>
  <sheetFormatPr defaultColWidth="9" defaultRowHeight="13.5"/>
  <cols>
    <col min="1" max="1" width="9" style="30"/>
    <col min="2" max="2" width="17.0916666666667" style="30" customWidth="1"/>
    <col min="3" max="3" width="9" style="30"/>
    <col min="4" max="4" width="9" style="31"/>
    <col min="5" max="8" width="9" style="30"/>
  </cols>
  <sheetData>
    <row r="1" ht="14.25" spans="1:8">
      <c r="A1" s="32" t="s">
        <v>189</v>
      </c>
      <c r="B1" s="32"/>
      <c r="C1" s="32"/>
      <c r="D1" s="32"/>
      <c r="E1" s="32"/>
      <c r="F1" s="32"/>
      <c r="G1" s="32"/>
      <c r="H1" s="32"/>
    </row>
    <row r="2" ht="21.75" customHeight="1" spans="1:9">
      <c r="A2" s="26" t="s">
        <v>190</v>
      </c>
      <c r="B2" s="26"/>
      <c r="C2" s="26"/>
      <c r="D2" s="26"/>
      <c r="E2" s="26"/>
      <c r="F2" s="26"/>
      <c r="G2" s="26"/>
      <c r="H2" s="26"/>
      <c r="I2" s="42"/>
    </row>
    <row r="3" ht="30" customHeight="1" spans="1:8">
      <c r="A3" s="33" t="s">
        <v>191</v>
      </c>
      <c r="B3" s="33"/>
      <c r="C3" s="4" t="s">
        <v>192</v>
      </c>
      <c r="D3" s="4"/>
      <c r="E3" s="4" t="s">
        <v>193</v>
      </c>
      <c r="F3" s="4"/>
      <c r="G3" s="5" t="s">
        <v>194</v>
      </c>
      <c r="H3" s="4"/>
    </row>
    <row r="4" spans="1:8">
      <c r="A4" s="34" t="s">
        <v>195</v>
      </c>
      <c r="B4" s="35" t="s">
        <v>196</v>
      </c>
      <c r="C4" s="36" t="s">
        <v>197</v>
      </c>
      <c r="D4" s="37"/>
      <c r="E4" s="38"/>
      <c r="F4" s="37"/>
      <c r="G4" s="38"/>
      <c r="H4" s="37"/>
    </row>
    <row r="5" spans="1:8">
      <c r="A5" s="34"/>
      <c r="B5" s="35" t="s">
        <v>198</v>
      </c>
      <c r="C5" s="36" t="s">
        <v>197</v>
      </c>
      <c r="D5" s="37"/>
      <c r="E5" s="38"/>
      <c r="F5" s="37"/>
      <c r="G5" s="38"/>
      <c r="H5" s="37"/>
    </row>
    <row r="6" spans="1:8">
      <c r="A6" s="34"/>
      <c r="B6" s="35" t="s">
        <v>199</v>
      </c>
      <c r="C6" s="36" t="s">
        <v>200</v>
      </c>
      <c r="D6" s="37"/>
      <c r="E6" s="38"/>
      <c r="F6" s="37"/>
      <c r="G6" s="38"/>
      <c r="H6" s="37"/>
    </row>
    <row r="7" spans="1:8">
      <c r="A7" s="34"/>
      <c r="B7" s="35" t="s">
        <v>201</v>
      </c>
      <c r="C7" s="36" t="s">
        <v>202</v>
      </c>
      <c r="D7" s="37"/>
      <c r="E7" s="38"/>
      <c r="F7" s="37"/>
      <c r="G7" s="38"/>
      <c r="H7" s="37"/>
    </row>
    <row r="8" spans="1:8">
      <c r="A8" s="34"/>
      <c r="B8" s="35" t="s">
        <v>203</v>
      </c>
      <c r="C8" s="36" t="s">
        <v>202</v>
      </c>
      <c r="D8" s="37"/>
      <c r="E8" s="38"/>
      <c r="F8" s="37"/>
      <c r="G8" s="38"/>
      <c r="H8" s="37"/>
    </row>
    <row r="9" spans="1:8">
      <c r="A9" s="34"/>
      <c r="B9" s="35" t="s">
        <v>204</v>
      </c>
      <c r="C9" s="36" t="s">
        <v>205</v>
      </c>
      <c r="D9" s="37"/>
      <c r="E9" s="38"/>
      <c r="F9" s="37"/>
      <c r="G9" s="38"/>
      <c r="H9" s="37"/>
    </row>
    <row r="10" spans="1:8">
      <c r="A10" s="34"/>
      <c r="B10" s="35" t="s">
        <v>206</v>
      </c>
      <c r="C10" s="36" t="s">
        <v>202</v>
      </c>
      <c r="D10" s="37"/>
      <c r="E10" s="38"/>
      <c r="F10" s="37"/>
      <c r="G10" s="38"/>
      <c r="H10" s="37"/>
    </row>
    <row r="11" ht="27" spans="1:8">
      <c r="A11" s="34"/>
      <c r="B11" s="35" t="s">
        <v>207</v>
      </c>
      <c r="C11" s="36" t="s">
        <v>197</v>
      </c>
      <c r="D11" s="37"/>
      <c r="E11" s="38"/>
      <c r="F11" s="37"/>
      <c r="G11" s="38"/>
      <c r="H11" s="37"/>
    </row>
    <row r="12" ht="27" spans="1:8">
      <c r="A12" s="34"/>
      <c r="B12" s="35" t="s">
        <v>208</v>
      </c>
      <c r="C12" s="36" t="s">
        <v>202</v>
      </c>
      <c r="D12" s="37"/>
      <c r="E12" s="38"/>
      <c r="F12" s="37"/>
      <c r="G12" s="38"/>
      <c r="H12" s="37"/>
    </row>
    <row r="13" spans="1:8">
      <c r="A13" s="34" t="s">
        <v>209</v>
      </c>
      <c r="B13" s="35" t="s">
        <v>210</v>
      </c>
      <c r="C13" s="36" t="s">
        <v>202</v>
      </c>
      <c r="D13" s="37"/>
      <c r="E13" s="38"/>
      <c r="F13" s="37"/>
      <c r="G13" s="38"/>
      <c r="H13" s="37"/>
    </row>
    <row r="14" spans="1:8">
      <c r="A14" s="34"/>
      <c r="B14" s="35" t="s">
        <v>211</v>
      </c>
      <c r="C14" s="36" t="s">
        <v>202</v>
      </c>
      <c r="D14" s="37"/>
      <c r="E14" s="38"/>
      <c r="F14" s="37"/>
      <c r="G14" s="38"/>
      <c r="H14" s="37"/>
    </row>
    <row r="15" ht="40.5" spans="1:8">
      <c r="A15" s="34"/>
      <c r="B15" s="35" t="s">
        <v>212</v>
      </c>
      <c r="C15" s="36" t="s">
        <v>197</v>
      </c>
      <c r="D15" s="37"/>
      <c r="E15" s="38"/>
      <c r="F15" s="37"/>
      <c r="G15" s="38"/>
      <c r="H15" s="37"/>
    </row>
    <row r="16" ht="27" spans="1:8">
      <c r="A16" s="34"/>
      <c r="B16" s="35" t="s">
        <v>213</v>
      </c>
      <c r="C16" s="36" t="s">
        <v>200</v>
      </c>
      <c r="D16" s="37"/>
      <c r="E16" s="38"/>
      <c r="F16" s="37"/>
      <c r="G16" s="38"/>
      <c r="H16" s="37"/>
    </row>
    <row r="17" spans="1:8">
      <c r="A17" s="34"/>
      <c r="B17" s="35" t="s">
        <v>214</v>
      </c>
      <c r="C17" s="36" t="s">
        <v>200</v>
      </c>
      <c r="D17" s="37"/>
      <c r="E17" s="38"/>
      <c r="F17" s="37"/>
      <c r="G17" s="38"/>
      <c r="H17" s="37"/>
    </row>
    <row r="18" ht="40.5" spans="1:8">
      <c r="A18" s="34"/>
      <c r="B18" s="35" t="s">
        <v>215</v>
      </c>
      <c r="C18" s="36" t="s">
        <v>200</v>
      </c>
      <c r="D18" s="37"/>
      <c r="E18" s="38"/>
      <c r="F18" s="37"/>
      <c r="G18" s="38"/>
      <c r="H18" s="37"/>
    </row>
    <row r="19" ht="27" spans="1:8">
      <c r="A19" s="34"/>
      <c r="B19" s="35" t="s">
        <v>216</v>
      </c>
      <c r="C19" s="36" t="s">
        <v>200</v>
      </c>
      <c r="D19" s="37"/>
      <c r="E19" s="38"/>
      <c r="F19" s="37"/>
      <c r="G19" s="38"/>
      <c r="H19" s="37"/>
    </row>
    <row r="20" ht="27" spans="1:8">
      <c r="A20" s="34"/>
      <c r="B20" s="35" t="s">
        <v>217</v>
      </c>
      <c r="C20" s="36" t="s">
        <v>200</v>
      </c>
      <c r="D20" s="37"/>
      <c r="E20" s="38"/>
      <c r="F20" s="37"/>
      <c r="G20" s="38"/>
      <c r="H20" s="37"/>
    </row>
    <row r="21" spans="1:8">
      <c r="A21" s="34"/>
      <c r="B21" s="35" t="s">
        <v>218</v>
      </c>
      <c r="C21" s="36" t="s">
        <v>205</v>
      </c>
      <c r="D21" s="37"/>
      <c r="E21" s="38"/>
      <c r="F21" s="37"/>
      <c r="G21" s="38"/>
      <c r="H21" s="37"/>
    </row>
    <row r="22" spans="1:8">
      <c r="A22" s="34"/>
      <c r="B22" s="35" t="s">
        <v>219</v>
      </c>
      <c r="C22" s="36" t="s">
        <v>205</v>
      </c>
      <c r="D22" s="37"/>
      <c r="E22" s="38"/>
      <c r="F22" s="37"/>
      <c r="G22" s="38"/>
      <c r="H22" s="37"/>
    </row>
    <row r="23" spans="1:8">
      <c r="A23" s="34"/>
      <c r="B23" s="35" t="s">
        <v>220</v>
      </c>
      <c r="C23" s="36" t="s">
        <v>200</v>
      </c>
      <c r="D23" s="37"/>
      <c r="E23" s="38"/>
      <c r="F23" s="37"/>
      <c r="G23" s="38"/>
      <c r="H23" s="37"/>
    </row>
    <row r="24" ht="27" spans="1:8">
      <c r="A24" s="34"/>
      <c r="B24" s="35" t="s">
        <v>221</v>
      </c>
      <c r="C24" s="36" t="s">
        <v>202</v>
      </c>
      <c r="D24" s="37"/>
      <c r="E24" s="38"/>
      <c r="F24" s="37"/>
      <c r="G24" s="38"/>
      <c r="H24" s="37"/>
    </row>
    <row r="25" ht="27" spans="1:8">
      <c r="A25" s="34"/>
      <c r="B25" s="35" t="s">
        <v>222</v>
      </c>
      <c r="C25" s="36" t="s">
        <v>197</v>
      </c>
      <c r="D25" s="37"/>
      <c r="E25" s="38"/>
      <c r="F25" s="37"/>
      <c r="G25" s="38"/>
      <c r="H25" s="37"/>
    </row>
    <row r="26" ht="27" spans="1:8">
      <c r="A26" s="34"/>
      <c r="B26" s="35" t="s">
        <v>223</v>
      </c>
      <c r="C26" s="36" t="s">
        <v>205</v>
      </c>
      <c r="D26" s="37"/>
      <c r="E26" s="38"/>
      <c r="F26" s="37"/>
      <c r="G26" s="38"/>
      <c r="H26" s="37"/>
    </row>
    <row r="27" ht="27" spans="1:8">
      <c r="A27" s="34"/>
      <c r="B27" s="35" t="s">
        <v>224</v>
      </c>
      <c r="C27" s="36" t="s">
        <v>202</v>
      </c>
      <c r="D27" s="37"/>
      <c r="E27" s="38"/>
      <c r="F27" s="37"/>
      <c r="G27" s="38"/>
      <c r="H27" s="37"/>
    </row>
    <row r="28" ht="21" customHeight="1" spans="1:8">
      <c r="A28" s="39" t="s">
        <v>184</v>
      </c>
      <c r="B28" s="40"/>
      <c r="C28" s="40"/>
      <c r="D28" s="40"/>
      <c r="E28" s="40"/>
      <c r="F28" s="41"/>
      <c r="G28" s="38"/>
      <c r="H28" s="37"/>
    </row>
  </sheetData>
  <mergeCells count="82">
    <mergeCell ref="A1:H1"/>
    <mergeCell ref="A2:H2"/>
    <mergeCell ref="A3:B3"/>
    <mergeCell ref="C3:D3"/>
    <mergeCell ref="E3:F3"/>
    <mergeCell ref="G3:H3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A28:F28"/>
    <mergeCell ref="G28:H28"/>
    <mergeCell ref="A4:A12"/>
    <mergeCell ref="A13:A27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view="pageBreakPreview" zoomScaleNormal="100" zoomScaleSheetLayoutView="100" topLeftCell="A19" workbookViewId="0">
      <selection activeCell="A28" sqref="A28:E28"/>
    </sheetView>
  </sheetViews>
  <sheetFormatPr defaultColWidth="21.9083333333333" defaultRowHeight="41.15" customHeight="1" outlineLevelCol="4"/>
  <cols>
    <col min="1" max="1" width="15.3666666666667" customWidth="1"/>
    <col min="2" max="2" width="50" customWidth="1"/>
    <col min="3" max="3" width="7.63333333333333" customWidth="1"/>
    <col min="4" max="4" width="5.26666666666667" customWidth="1"/>
    <col min="5" max="5" width="9.54166666666667" customWidth="1"/>
  </cols>
  <sheetData>
    <row r="1" ht="29.15" customHeight="1" spans="1:5">
      <c r="A1" s="2" t="s">
        <v>225</v>
      </c>
      <c r="B1" s="2"/>
      <c r="C1" s="2"/>
      <c r="D1" s="2"/>
      <c r="E1" s="2"/>
    </row>
    <row r="2" ht="31.5" customHeight="1" spans="1:5">
      <c r="A2" s="26" t="s">
        <v>226</v>
      </c>
      <c r="B2" s="26"/>
      <c r="C2" s="26"/>
      <c r="D2" s="26"/>
      <c r="E2" s="26"/>
    </row>
    <row r="3" ht="23.5" customHeight="1" spans="1:5">
      <c r="A3" s="2" t="s">
        <v>227</v>
      </c>
      <c r="B3" s="2"/>
      <c r="C3" s="2"/>
      <c r="D3" s="2"/>
      <c r="E3" s="2"/>
    </row>
    <row r="4" ht="23" customHeight="1" spans="1:5">
      <c r="A4" s="2" t="s">
        <v>228</v>
      </c>
      <c r="B4" s="2"/>
      <c r="C4" s="2"/>
      <c r="D4" s="2"/>
      <c r="E4" s="2"/>
    </row>
    <row r="5" ht="19.5" customHeight="1" spans="1:5">
      <c r="A5" s="2" t="s">
        <v>229</v>
      </c>
      <c r="B5" s="2"/>
      <c r="C5" s="2"/>
      <c r="D5" s="2"/>
      <c r="E5" s="2"/>
    </row>
    <row r="6" ht="36" customHeight="1" spans="1:5">
      <c r="A6" s="18" t="s">
        <v>230</v>
      </c>
      <c r="B6" s="4" t="s">
        <v>231</v>
      </c>
      <c r="C6" s="18" t="s">
        <v>232</v>
      </c>
      <c r="D6" s="18" t="s">
        <v>9</v>
      </c>
      <c r="E6" s="4" t="s">
        <v>10</v>
      </c>
    </row>
    <row r="7" ht="39" customHeight="1" spans="1:5">
      <c r="A7" s="6" t="s">
        <v>233</v>
      </c>
      <c r="B7" s="21" t="s">
        <v>234</v>
      </c>
      <c r="C7" s="20">
        <v>5</v>
      </c>
      <c r="D7" s="22"/>
      <c r="E7" s="27"/>
    </row>
    <row r="8" ht="39" customHeight="1" spans="1:5">
      <c r="A8" s="20"/>
      <c r="B8" s="21" t="s">
        <v>235</v>
      </c>
      <c r="C8" s="20">
        <v>5</v>
      </c>
      <c r="D8" s="22"/>
      <c r="E8" s="27"/>
    </row>
    <row r="9" ht="39" customHeight="1" spans="1:5">
      <c r="A9" s="20"/>
      <c r="B9" s="21" t="s">
        <v>236</v>
      </c>
      <c r="C9" s="20">
        <v>5</v>
      </c>
      <c r="D9" s="22"/>
      <c r="E9" s="27"/>
    </row>
    <row r="10" ht="39" customHeight="1" spans="1:5">
      <c r="A10" s="6" t="s">
        <v>237</v>
      </c>
      <c r="B10" s="21" t="s">
        <v>238</v>
      </c>
      <c r="C10" s="20">
        <v>5</v>
      </c>
      <c r="D10" s="22"/>
      <c r="E10" s="27"/>
    </row>
    <row r="11" ht="39" customHeight="1" spans="1:5">
      <c r="A11" s="20"/>
      <c r="B11" s="21" t="s">
        <v>239</v>
      </c>
      <c r="C11" s="20">
        <v>5</v>
      </c>
      <c r="D11" s="22"/>
      <c r="E11" s="27"/>
    </row>
    <row r="12" ht="39" customHeight="1" spans="1:5">
      <c r="A12" s="20"/>
      <c r="B12" s="21" t="s">
        <v>240</v>
      </c>
      <c r="C12" s="20">
        <v>5</v>
      </c>
      <c r="D12" s="22"/>
      <c r="E12" s="27"/>
    </row>
    <row r="13" ht="39" customHeight="1" spans="1:5">
      <c r="A13" s="20"/>
      <c r="B13" s="21" t="s">
        <v>241</v>
      </c>
      <c r="C13" s="20">
        <v>5</v>
      </c>
      <c r="D13" s="22"/>
      <c r="E13" s="27"/>
    </row>
    <row r="14" ht="39" customHeight="1" spans="1:5">
      <c r="A14" s="20"/>
      <c r="B14" s="21" t="s">
        <v>242</v>
      </c>
      <c r="C14" s="20">
        <v>5</v>
      </c>
      <c r="D14" s="22"/>
      <c r="E14" s="27"/>
    </row>
    <row r="15" ht="39" customHeight="1" spans="1:5">
      <c r="A15" s="20"/>
      <c r="B15" s="21" t="s">
        <v>243</v>
      </c>
      <c r="C15" s="20">
        <v>5</v>
      </c>
      <c r="D15" s="22"/>
      <c r="E15" s="27"/>
    </row>
    <row r="16" ht="39" customHeight="1" spans="1:5">
      <c r="A16" s="20"/>
      <c r="B16" s="21" t="s">
        <v>244</v>
      </c>
      <c r="C16" s="20">
        <v>5</v>
      </c>
      <c r="D16" s="22"/>
      <c r="E16" s="27"/>
    </row>
    <row r="17" ht="39" customHeight="1" spans="1:5">
      <c r="A17" s="20"/>
      <c r="B17" s="21" t="s">
        <v>245</v>
      </c>
      <c r="C17" s="20">
        <v>5</v>
      </c>
      <c r="D17" s="22"/>
      <c r="E17" s="27"/>
    </row>
    <row r="18" ht="39" customHeight="1" spans="1:5">
      <c r="A18" s="9" t="s">
        <v>246</v>
      </c>
      <c r="B18" s="21" t="s">
        <v>247</v>
      </c>
      <c r="C18" s="20">
        <v>5</v>
      </c>
      <c r="D18" s="22"/>
      <c r="E18" s="27"/>
    </row>
    <row r="19" ht="39" customHeight="1" spans="1:5">
      <c r="A19" s="10"/>
      <c r="B19" s="21" t="s">
        <v>248</v>
      </c>
      <c r="C19" s="20">
        <v>5</v>
      </c>
      <c r="D19" s="22"/>
      <c r="E19" s="27"/>
    </row>
    <row r="20" ht="39" customHeight="1" spans="1:5">
      <c r="A20" s="11"/>
      <c r="B20" s="21" t="s">
        <v>249</v>
      </c>
      <c r="C20" s="20">
        <v>5</v>
      </c>
      <c r="D20" s="22"/>
      <c r="E20" s="27"/>
    </row>
    <row r="21" ht="39" customHeight="1" spans="1:5">
      <c r="A21" s="9" t="s">
        <v>246</v>
      </c>
      <c r="B21" s="21" t="s">
        <v>250</v>
      </c>
      <c r="C21" s="20">
        <v>5</v>
      </c>
      <c r="D21" s="22"/>
      <c r="E21" s="27"/>
    </row>
    <row r="22" ht="39" customHeight="1" spans="1:5">
      <c r="A22" s="28"/>
      <c r="B22" s="21" t="s">
        <v>251</v>
      </c>
      <c r="C22" s="20">
        <v>5</v>
      </c>
      <c r="D22" s="22"/>
      <c r="E22" s="27"/>
    </row>
    <row r="23" ht="39" customHeight="1" spans="1:5">
      <c r="A23" s="6" t="s">
        <v>252</v>
      </c>
      <c r="B23" s="21" t="s">
        <v>253</v>
      </c>
      <c r="C23" s="20">
        <v>5</v>
      </c>
      <c r="D23" s="22"/>
      <c r="E23" s="27"/>
    </row>
    <row r="24" ht="39" customHeight="1" spans="1:5">
      <c r="A24" s="20"/>
      <c r="B24" s="21" t="s">
        <v>254</v>
      </c>
      <c r="C24" s="20">
        <v>5</v>
      </c>
      <c r="D24" s="22"/>
      <c r="E24" s="27"/>
    </row>
    <row r="25" ht="39" customHeight="1" spans="1:5">
      <c r="A25" s="20"/>
      <c r="B25" s="21" t="s">
        <v>255</v>
      </c>
      <c r="C25" s="20">
        <v>5</v>
      </c>
      <c r="D25" s="22"/>
      <c r="E25" s="27"/>
    </row>
    <row r="26" ht="39" customHeight="1" spans="1:5">
      <c r="A26" s="6" t="s">
        <v>256</v>
      </c>
      <c r="B26" s="21" t="s">
        <v>257</v>
      </c>
      <c r="C26" s="20">
        <v>5</v>
      </c>
      <c r="D26" s="22"/>
      <c r="E26" s="27"/>
    </row>
    <row r="27" ht="34" customHeight="1" spans="1:5">
      <c r="A27" s="18" t="s">
        <v>258</v>
      </c>
      <c r="B27" s="18"/>
      <c r="C27" s="18">
        <v>100</v>
      </c>
      <c r="D27" s="29"/>
      <c r="E27" s="27"/>
    </row>
    <row r="28" ht="34" customHeight="1" spans="1:5">
      <c r="A28" s="13" t="s">
        <v>259</v>
      </c>
      <c r="B28" s="14"/>
      <c r="C28" s="14"/>
      <c r="D28" s="14"/>
      <c r="E28" s="15"/>
    </row>
  </sheetData>
  <mergeCells count="12">
    <mergeCell ref="A1:E1"/>
    <mergeCell ref="A2:E2"/>
    <mergeCell ref="A3:E3"/>
    <mergeCell ref="A4:E4"/>
    <mergeCell ref="A5:E5"/>
    <mergeCell ref="A27:B27"/>
    <mergeCell ref="A28:E28"/>
    <mergeCell ref="A7:A9"/>
    <mergeCell ref="A10:A17"/>
    <mergeCell ref="A18:A20"/>
    <mergeCell ref="A21:A22"/>
    <mergeCell ref="A23:A2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view="pageBreakPreview" zoomScaleNormal="100" zoomScaleSheetLayoutView="100" topLeftCell="A37" workbookViewId="0">
      <selection activeCell="A4" sqref="A$1:E$1048576"/>
    </sheetView>
  </sheetViews>
  <sheetFormatPr defaultColWidth="17.0916666666667" defaultRowHeight="27" customHeight="1" outlineLevelCol="4"/>
  <cols>
    <col min="1" max="1" width="10.875" customWidth="1"/>
    <col min="2" max="2" width="51.0916666666667" customWidth="1"/>
    <col min="3" max="3" width="11.45" customWidth="1"/>
    <col min="4" max="5" width="7.36666666666667" customWidth="1"/>
  </cols>
  <sheetData>
    <row r="1" customHeight="1" spans="1:5">
      <c r="A1" s="16" t="s">
        <v>260</v>
      </c>
      <c r="B1" s="16"/>
      <c r="C1" s="16"/>
      <c r="D1" s="16"/>
      <c r="E1" s="16"/>
    </row>
    <row r="2" s="1" customFormat="1" customHeight="1" spans="1:5">
      <c r="A2" s="17" t="s">
        <v>261</v>
      </c>
      <c r="B2" s="17"/>
      <c r="C2" s="17"/>
      <c r="D2" s="17"/>
      <c r="E2" s="17"/>
    </row>
    <row r="3" customHeight="1" spans="1:5">
      <c r="A3" s="2" t="s">
        <v>262</v>
      </c>
      <c r="B3" s="2"/>
      <c r="C3" s="2"/>
      <c r="D3" s="2"/>
      <c r="E3" s="2"/>
    </row>
    <row r="4" customHeight="1" spans="1:5">
      <c r="A4" s="18" t="s">
        <v>230</v>
      </c>
      <c r="B4" s="18" t="s">
        <v>263</v>
      </c>
      <c r="C4" s="18"/>
      <c r="D4" s="18" t="s">
        <v>232</v>
      </c>
      <c r="E4" s="18" t="s">
        <v>9</v>
      </c>
    </row>
    <row r="5" customHeight="1" spans="1:5">
      <c r="A5" s="6" t="s">
        <v>264</v>
      </c>
      <c r="B5" s="7" t="s">
        <v>265</v>
      </c>
      <c r="C5" s="19" t="s">
        <v>266</v>
      </c>
      <c r="D5" s="20">
        <v>5</v>
      </c>
      <c r="E5" s="20"/>
    </row>
    <row r="6" customHeight="1" spans="1:5">
      <c r="A6" s="20"/>
      <c r="B6" s="7" t="s">
        <v>267</v>
      </c>
      <c r="C6" s="19" t="s">
        <v>268</v>
      </c>
      <c r="D6" s="20"/>
      <c r="E6" s="20"/>
    </row>
    <row r="7" customHeight="1" spans="1:5">
      <c r="A7" s="20"/>
      <c r="B7" s="7" t="s">
        <v>269</v>
      </c>
      <c r="C7" s="19" t="s">
        <v>266</v>
      </c>
      <c r="D7" s="20"/>
      <c r="E7" s="20"/>
    </row>
    <row r="8" customHeight="1" spans="1:5">
      <c r="A8" s="6" t="s">
        <v>270</v>
      </c>
      <c r="B8" s="21" t="s">
        <v>271</v>
      </c>
      <c r="C8" s="22" t="s">
        <v>272</v>
      </c>
      <c r="D8" s="20">
        <v>15</v>
      </c>
      <c r="E8" s="20"/>
    </row>
    <row r="9" customHeight="1" spans="1:5">
      <c r="A9" s="20"/>
      <c r="B9" s="21" t="s">
        <v>273</v>
      </c>
      <c r="C9" s="22" t="s">
        <v>274</v>
      </c>
      <c r="D9" s="20"/>
      <c r="E9" s="20"/>
    </row>
    <row r="10" customHeight="1" spans="1:5">
      <c r="A10" s="20"/>
      <c r="B10" s="21" t="s">
        <v>275</v>
      </c>
      <c r="C10" s="22" t="s">
        <v>276</v>
      </c>
      <c r="D10" s="20"/>
      <c r="E10" s="20"/>
    </row>
    <row r="11" customHeight="1" spans="1:5">
      <c r="A11" s="20"/>
      <c r="B11" s="21" t="s">
        <v>277</v>
      </c>
      <c r="C11" s="22" t="s">
        <v>272</v>
      </c>
      <c r="D11" s="20"/>
      <c r="E11" s="20"/>
    </row>
    <row r="12" customHeight="1" spans="1:5">
      <c r="A12" s="20"/>
      <c r="B12" s="21" t="s">
        <v>278</v>
      </c>
      <c r="C12" s="22" t="s">
        <v>272</v>
      </c>
      <c r="D12" s="20"/>
      <c r="E12" s="20"/>
    </row>
    <row r="13" customHeight="1" spans="1:5">
      <c r="A13" s="20"/>
      <c r="B13" s="21" t="s">
        <v>279</v>
      </c>
      <c r="C13" s="22" t="s">
        <v>272</v>
      </c>
      <c r="D13" s="20"/>
      <c r="E13" s="20"/>
    </row>
    <row r="14" customHeight="1" spans="1:5">
      <c r="A14" s="20"/>
      <c r="B14" s="21" t="s">
        <v>280</v>
      </c>
      <c r="C14" s="22" t="s">
        <v>274</v>
      </c>
      <c r="D14" s="20"/>
      <c r="E14" s="20"/>
    </row>
    <row r="15" customHeight="1" spans="1:5">
      <c r="A15" s="20"/>
      <c r="B15" s="21" t="s">
        <v>281</v>
      </c>
      <c r="C15" s="22" t="s">
        <v>272</v>
      </c>
      <c r="D15" s="20"/>
      <c r="E15" s="20"/>
    </row>
    <row r="16" customHeight="1" spans="1:5">
      <c r="A16" s="6" t="s">
        <v>282</v>
      </c>
      <c r="B16" s="21" t="s">
        <v>283</v>
      </c>
      <c r="C16" s="22" t="s">
        <v>284</v>
      </c>
      <c r="D16" s="20">
        <v>5</v>
      </c>
      <c r="E16" s="20"/>
    </row>
    <row r="17" customHeight="1" spans="1:5">
      <c r="A17" s="20"/>
      <c r="B17" s="21" t="s">
        <v>285</v>
      </c>
      <c r="C17" s="22" t="s">
        <v>286</v>
      </c>
      <c r="D17" s="20"/>
      <c r="E17" s="20"/>
    </row>
    <row r="18" customHeight="1" spans="1:5">
      <c r="A18" s="20"/>
      <c r="B18" s="21" t="s">
        <v>287</v>
      </c>
      <c r="C18" s="22" t="s">
        <v>268</v>
      </c>
      <c r="D18" s="20"/>
      <c r="E18" s="20"/>
    </row>
    <row r="19" customHeight="1" spans="1:5">
      <c r="A19" s="6" t="s">
        <v>288</v>
      </c>
      <c r="B19" s="21" t="s">
        <v>289</v>
      </c>
      <c r="C19" s="22" t="s">
        <v>290</v>
      </c>
      <c r="D19" s="20">
        <v>10</v>
      </c>
      <c r="E19" s="20"/>
    </row>
    <row r="20" customHeight="1" spans="1:5">
      <c r="A20" s="20"/>
      <c r="B20" s="21" t="s">
        <v>291</v>
      </c>
      <c r="C20" s="22" t="s">
        <v>286</v>
      </c>
      <c r="D20" s="20"/>
      <c r="E20" s="20"/>
    </row>
    <row r="21" customHeight="1" spans="1:5">
      <c r="A21" s="20"/>
      <c r="B21" s="21" t="s">
        <v>292</v>
      </c>
      <c r="C21" s="22" t="s">
        <v>272</v>
      </c>
      <c r="D21" s="20"/>
      <c r="E21" s="20"/>
    </row>
    <row r="22" customHeight="1" spans="1:5">
      <c r="A22" s="20"/>
      <c r="B22" s="21" t="s">
        <v>293</v>
      </c>
      <c r="C22" s="22" t="s">
        <v>272</v>
      </c>
      <c r="D22" s="20"/>
      <c r="E22" s="20"/>
    </row>
    <row r="23" customHeight="1" spans="1:5">
      <c r="A23" s="20"/>
      <c r="B23" s="21" t="s">
        <v>294</v>
      </c>
      <c r="C23" s="22" t="s">
        <v>276</v>
      </c>
      <c r="D23" s="20"/>
      <c r="E23" s="20"/>
    </row>
    <row r="24" ht="44.5" customHeight="1" spans="1:5">
      <c r="A24" s="6" t="s">
        <v>295</v>
      </c>
      <c r="B24" s="21" t="s">
        <v>296</v>
      </c>
      <c r="C24" s="22" t="s">
        <v>297</v>
      </c>
      <c r="D24" s="20">
        <v>5</v>
      </c>
      <c r="E24" s="22"/>
    </row>
    <row r="25" customHeight="1" spans="1:5">
      <c r="A25" s="6" t="s">
        <v>298</v>
      </c>
      <c r="B25" s="21" t="s">
        <v>299</v>
      </c>
      <c r="C25" s="22" t="s">
        <v>300</v>
      </c>
      <c r="D25" s="20">
        <v>10</v>
      </c>
      <c r="E25" s="20"/>
    </row>
    <row r="26" customHeight="1" spans="1:5">
      <c r="A26" s="20"/>
      <c r="B26" s="21" t="s">
        <v>301</v>
      </c>
      <c r="C26" s="22" t="s">
        <v>302</v>
      </c>
      <c r="D26" s="20"/>
      <c r="E26" s="20"/>
    </row>
    <row r="27" customHeight="1" spans="1:5">
      <c r="A27" s="20"/>
      <c r="B27" s="21" t="s">
        <v>303</v>
      </c>
      <c r="C27" s="22" t="s">
        <v>272</v>
      </c>
      <c r="D27" s="20"/>
      <c r="E27" s="20"/>
    </row>
    <row r="28" ht="31" customHeight="1" spans="1:5">
      <c r="A28" s="6" t="s">
        <v>304</v>
      </c>
      <c r="B28" s="21" t="s">
        <v>305</v>
      </c>
      <c r="C28" s="21" t="s">
        <v>306</v>
      </c>
      <c r="D28" s="20">
        <v>5</v>
      </c>
      <c r="E28" s="20"/>
    </row>
    <row r="29" customHeight="1" spans="1:5">
      <c r="A29" s="6"/>
      <c r="B29" s="21" t="s">
        <v>307</v>
      </c>
      <c r="C29" s="22" t="s">
        <v>272</v>
      </c>
      <c r="D29" s="20"/>
      <c r="E29" s="20"/>
    </row>
    <row r="30" customHeight="1" spans="1:5">
      <c r="A30" s="6"/>
      <c r="B30" s="21" t="s">
        <v>308</v>
      </c>
      <c r="C30" s="23" t="s">
        <v>272</v>
      </c>
      <c r="D30" s="20"/>
      <c r="E30" s="20"/>
    </row>
    <row r="31" customHeight="1" spans="1:5">
      <c r="A31" s="6" t="s">
        <v>309</v>
      </c>
      <c r="B31" s="21" t="s">
        <v>310</v>
      </c>
      <c r="C31" s="22" t="s">
        <v>272</v>
      </c>
      <c r="D31" s="20">
        <v>10</v>
      </c>
      <c r="E31" s="20"/>
    </row>
    <row r="32" customHeight="1" spans="1:5">
      <c r="A32" s="20"/>
      <c r="B32" s="21" t="s">
        <v>311</v>
      </c>
      <c r="C32" s="22" t="s">
        <v>312</v>
      </c>
      <c r="D32" s="20"/>
      <c r="E32" s="20"/>
    </row>
    <row r="33" ht="32" customHeight="1" spans="1:5">
      <c r="A33" s="20"/>
      <c r="B33" s="21" t="s">
        <v>313</v>
      </c>
      <c r="C33" s="22" t="s">
        <v>312</v>
      </c>
      <c r="D33" s="20"/>
      <c r="E33" s="20"/>
    </row>
    <row r="34" customHeight="1" spans="1:5">
      <c r="A34" s="6" t="s">
        <v>314</v>
      </c>
      <c r="B34" s="21" t="s">
        <v>315</v>
      </c>
      <c r="C34" s="22" t="s">
        <v>276</v>
      </c>
      <c r="D34" s="20">
        <v>5</v>
      </c>
      <c r="E34" s="20"/>
    </row>
    <row r="35" customHeight="1" spans="1:5">
      <c r="A35" s="20"/>
      <c r="B35" s="21" t="s">
        <v>316</v>
      </c>
      <c r="C35" s="22" t="s">
        <v>272</v>
      </c>
      <c r="D35" s="20"/>
      <c r="E35" s="20"/>
    </row>
    <row r="36" ht="34.5" customHeight="1" spans="1:5">
      <c r="A36" s="6" t="s">
        <v>317</v>
      </c>
      <c r="B36" s="21" t="s">
        <v>318</v>
      </c>
      <c r="C36" s="22" t="s">
        <v>272</v>
      </c>
      <c r="D36" s="20">
        <v>15</v>
      </c>
      <c r="E36" s="20"/>
    </row>
    <row r="37" customHeight="1" spans="1:5">
      <c r="A37" s="20"/>
      <c r="B37" s="21" t="s">
        <v>319</v>
      </c>
      <c r="C37" s="22" t="s">
        <v>272</v>
      </c>
      <c r="D37" s="20"/>
      <c r="E37" s="20"/>
    </row>
    <row r="38" ht="45.5" customHeight="1" spans="1:5">
      <c r="A38" s="20"/>
      <c r="B38" s="21" t="s">
        <v>320</v>
      </c>
      <c r="C38" s="22" t="s">
        <v>272</v>
      </c>
      <c r="D38" s="20"/>
      <c r="E38" s="20"/>
    </row>
    <row r="39" customHeight="1" spans="1:5">
      <c r="A39" s="20"/>
      <c r="B39" s="21" t="s">
        <v>321</v>
      </c>
      <c r="C39" s="22" t="s">
        <v>272</v>
      </c>
      <c r="D39" s="20"/>
      <c r="E39" s="20"/>
    </row>
    <row r="40" customHeight="1" spans="1:5">
      <c r="A40" s="20"/>
      <c r="B40" s="21" t="s">
        <v>322</v>
      </c>
      <c r="C40" s="22" t="s">
        <v>272</v>
      </c>
      <c r="D40" s="20"/>
      <c r="E40" s="20"/>
    </row>
    <row r="41" customHeight="1" spans="1:5">
      <c r="A41" s="20"/>
      <c r="B41" s="21" t="s">
        <v>323</v>
      </c>
      <c r="C41" s="23" t="s">
        <v>324</v>
      </c>
      <c r="D41" s="20"/>
      <c r="E41" s="20"/>
    </row>
    <row r="42" customHeight="1" spans="1:5">
      <c r="A42" s="6" t="s">
        <v>325</v>
      </c>
      <c r="B42" s="21" t="s">
        <v>326</v>
      </c>
      <c r="C42" s="22"/>
      <c r="D42" s="20">
        <v>15</v>
      </c>
      <c r="E42" s="20"/>
    </row>
    <row r="43" customHeight="1" spans="1:5">
      <c r="A43" s="20"/>
      <c r="B43" s="21" t="s">
        <v>327</v>
      </c>
      <c r="C43" s="22" t="s">
        <v>300</v>
      </c>
      <c r="D43" s="20"/>
      <c r="E43" s="20"/>
    </row>
    <row r="44" customHeight="1" spans="1:5">
      <c r="A44" s="20"/>
      <c r="B44" s="21" t="s">
        <v>328</v>
      </c>
      <c r="C44" s="22" t="s">
        <v>300</v>
      </c>
      <c r="D44" s="20"/>
      <c r="E44" s="20"/>
    </row>
    <row r="45" customHeight="1" spans="1:5">
      <c r="A45" s="20"/>
      <c r="B45" s="21" t="s">
        <v>329</v>
      </c>
      <c r="C45" s="23" t="s">
        <v>300</v>
      </c>
      <c r="D45" s="20"/>
      <c r="E45" s="20"/>
    </row>
    <row r="46" customHeight="1" spans="1:5">
      <c r="A46" s="24" t="s">
        <v>184</v>
      </c>
      <c r="B46" s="24"/>
      <c r="C46" s="24"/>
      <c r="D46" s="18">
        <v>100</v>
      </c>
      <c r="E46" s="18"/>
    </row>
    <row r="47" customHeight="1" spans="1:5">
      <c r="A47" s="25" t="s">
        <v>330</v>
      </c>
      <c r="B47" s="25"/>
      <c r="C47" s="25"/>
      <c r="D47" s="25"/>
      <c r="E47" s="25"/>
    </row>
  </sheetData>
  <mergeCells count="36">
    <mergeCell ref="A1:E1"/>
    <mergeCell ref="A2:E2"/>
    <mergeCell ref="A3:E3"/>
    <mergeCell ref="B4:C4"/>
    <mergeCell ref="A46:C46"/>
    <mergeCell ref="A47:E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view="pageBreakPreview" zoomScaleNormal="100" zoomScaleSheetLayoutView="100" workbookViewId="0">
      <selection activeCell="A16" sqref="A16:A17"/>
    </sheetView>
  </sheetViews>
  <sheetFormatPr defaultColWidth="34.6333333333333" defaultRowHeight="30" customHeight="1" outlineLevelCol="4"/>
  <cols>
    <col min="1" max="1" width="15" customWidth="1"/>
    <col min="2" max="2" width="17.0916666666667" customWidth="1"/>
    <col min="3" max="3" width="37.2666666666667" customWidth="1"/>
    <col min="4" max="4" width="8.26666666666667" customWidth="1"/>
    <col min="5" max="5" width="11.0916666666667" customWidth="1"/>
    <col min="6" max="6" width="34.6333333333333" customWidth="1"/>
  </cols>
  <sheetData>
    <row r="1" customHeight="1" spans="1:5">
      <c r="A1" s="2" t="s">
        <v>331</v>
      </c>
      <c r="B1" s="2"/>
      <c r="C1" s="2"/>
      <c r="D1" s="2"/>
      <c r="E1" s="2"/>
    </row>
    <row r="2" s="1" customFormat="1" customHeight="1" spans="1:5">
      <c r="A2" s="3" t="s">
        <v>332</v>
      </c>
      <c r="B2" s="3"/>
      <c r="C2" s="3"/>
      <c r="D2" s="3"/>
      <c r="E2" s="3"/>
    </row>
    <row r="3" customHeight="1" spans="1:5">
      <c r="A3" s="2" t="s">
        <v>333</v>
      </c>
      <c r="B3" s="2"/>
      <c r="C3" s="2"/>
      <c r="D3" s="2"/>
      <c r="E3" s="2"/>
    </row>
    <row r="4" customHeight="1" spans="1:5">
      <c r="A4" s="4" t="s">
        <v>334</v>
      </c>
      <c r="B4" s="4" t="s">
        <v>231</v>
      </c>
      <c r="C4" s="4" t="s">
        <v>7</v>
      </c>
      <c r="D4" s="4" t="s">
        <v>232</v>
      </c>
      <c r="E4" s="5" t="s">
        <v>335</v>
      </c>
    </row>
    <row r="5" customHeight="1" spans="1:5">
      <c r="A5" s="6" t="s">
        <v>336</v>
      </c>
      <c r="B5" s="6" t="s">
        <v>337</v>
      </c>
      <c r="C5" s="7" t="s">
        <v>338</v>
      </c>
      <c r="D5" s="7">
        <v>10</v>
      </c>
      <c r="E5" s="8"/>
    </row>
    <row r="6" customHeight="1" spans="1:5">
      <c r="A6" s="6"/>
      <c r="B6" s="6"/>
      <c r="C6" s="7"/>
      <c r="D6" s="7"/>
      <c r="E6" s="8"/>
    </row>
    <row r="7" customHeight="1" spans="1:5">
      <c r="A7" s="9" t="s">
        <v>339</v>
      </c>
      <c r="B7" s="6" t="s">
        <v>340</v>
      </c>
      <c r="C7" s="7" t="s">
        <v>341</v>
      </c>
      <c r="D7" s="7">
        <v>5</v>
      </c>
      <c r="E7" s="8"/>
    </row>
    <row r="8" customHeight="1" spans="1:5">
      <c r="A8" s="10"/>
      <c r="B8" s="6"/>
      <c r="C8" s="7" t="s">
        <v>342</v>
      </c>
      <c r="D8" s="7">
        <v>5</v>
      </c>
      <c r="E8" s="8"/>
    </row>
    <row r="9" customHeight="1" spans="1:5">
      <c r="A9" s="11"/>
      <c r="B9" s="6"/>
      <c r="C9" s="7" t="s">
        <v>343</v>
      </c>
      <c r="D9" s="7">
        <v>5</v>
      </c>
      <c r="E9" s="8"/>
    </row>
    <row r="10" customHeight="1" spans="1:5">
      <c r="A10" s="9" t="s">
        <v>344</v>
      </c>
      <c r="B10" s="6" t="s">
        <v>345</v>
      </c>
      <c r="C10" s="7" t="s">
        <v>346</v>
      </c>
      <c r="D10" s="7">
        <v>10</v>
      </c>
      <c r="E10" s="8"/>
    </row>
    <row r="11" customHeight="1" spans="1:5">
      <c r="A11" s="10"/>
      <c r="B11" s="6"/>
      <c r="C11" s="7" t="s">
        <v>347</v>
      </c>
      <c r="D11" s="7">
        <v>10</v>
      </c>
      <c r="E11" s="8"/>
    </row>
    <row r="12" customHeight="1" spans="1:5">
      <c r="A12" s="10"/>
      <c r="B12" s="6"/>
      <c r="C12" s="7" t="s">
        <v>348</v>
      </c>
      <c r="D12" s="7">
        <v>10</v>
      </c>
      <c r="E12" s="8"/>
    </row>
    <row r="13" customHeight="1" spans="1:5">
      <c r="A13" s="10"/>
      <c r="B13" s="6"/>
      <c r="C13" s="7" t="s">
        <v>349</v>
      </c>
      <c r="D13" s="7">
        <v>10</v>
      </c>
      <c r="E13" s="8"/>
    </row>
    <row r="14" customHeight="1" spans="1:5">
      <c r="A14" s="10"/>
      <c r="B14" s="6"/>
      <c r="C14" s="7" t="s">
        <v>350</v>
      </c>
      <c r="D14" s="7">
        <v>10</v>
      </c>
      <c r="E14" s="8"/>
    </row>
    <row r="15" customHeight="1" spans="1:5">
      <c r="A15" s="11"/>
      <c r="B15" s="6"/>
      <c r="C15" s="7" t="s">
        <v>351</v>
      </c>
      <c r="D15" s="7">
        <v>15</v>
      </c>
      <c r="E15" s="8"/>
    </row>
    <row r="16" customHeight="1" spans="1:5">
      <c r="A16" s="9" t="s">
        <v>352</v>
      </c>
      <c r="B16" s="6" t="s">
        <v>353</v>
      </c>
      <c r="C16" s="7" t="s">
        <v>354</v>
      </c>
      <c r="D16" s="7">
        <v>10</v>
      </c>
      <c r="E16" s="8"/>
    </row>
    <row r="17" customHeight="1" spans="1:5">
      <c r="A17" s="11"/>
      <c r="B17" s="6"/>
      <c r="C17" s="7"/>
      <c r="D17" s="7"/>
      <c r="E17" s="8"/>
    </row>
    <row r="18" customHeight="1" spans="1:5">
      <c r="A18" s="4" t="s">
        <v>184</v>
      </c>
      <c r="B18" s="4"/>
      <c r="C18" s="4"/>
      <c r="D18" s="4">
        <v>100</v>
      </c>
      <c r="E18" s="12"/>
    </row>
    <row r="19" customHeight="1" spans="1:5">
      <c r="A19" s="13" t="s">
        <v>355</v>
      </c>
      <c r="B19" s="14"/>
      <c r="C19" s="14"/>
      <c r="D19" s="14"/>
      <c r="E19" s="15"/>
    </row>
  </sheetData>
  <mergeCells count="17">
    <mergeCell ref="A1:E1"/>
    <mergeCell ref="A2:E2"/>
    <mergeCell ref="A3:E3"/>
    <mergeCell ref="A18:B18"/>
    <mergeCell ref="A19:E19"/>
    <mergeCell ref="A5:A6"/>
    <mergeCell ref="A7:A9"/>
    <mergeCell ref="A10:A15"/>
    <mergeCell ref="A16:A17"/>
    <mergeCell ref="B5:B6"/>
    <mergeCell ref="B7:B9"/>
    <mergeCell ref="B10:B15"/>
    <mergeCell ref="B16:B17"/>
    <mergeCell ref="C5:C6"/>
    <mergeCell ref="C16:C17"/>
    <mergeCell ref="D5:D6"/>
    <mergeCell ref="D16:D17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附件1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2019-06-17T02:48:00Z</cp:lastPrinted>
  <dcterms:modified xsi:type="dcterms:W3CDTF">2019-06-17T07:53:19Z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