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tabRatio="900"/>
  </bookViews>
  <sheets>
    <sheet name="总表" sheetId="1" r:id="rId1"/>
    <sheet name="附件1-1" sheetId="2" r:id="rId2"/>
    <sheet name="附件1-2" sheetId="3" r:id="rId3"/>
    <sheet name="附件1-3" sheetId="4" r:id="rId4"/>
    <sheet name="附件1-4" sheetId="5" r:id="rId5"/>
    <sheet name="附件-5" sheetId="6" r:id="rId6"/>
    <sheet name="附件1-6" sheetId="7" r:id="rId7"/>
    <sheet name="附件2" sheetId="8" r:id="rId8"/>
    <sheet name="附件3" sheetId="9" r:id="rId9"/>
    <sheet name="附件4" sheetId="10" r:id="rId10"/>
    <sheet name="Sheet1" sheetId="11" r:id="rId11"/>
  </sheets>
  <definedNames>
    <definedName name="_xlnm.Print_Titles" localSheetId="0">总表!$4:$5</definedName>
  </definedNames>
  <calcPr calcId="144525" concurrentCalc="0"/>
</workbook>
</file>

<file path=xl/sharedStrings.xml><?xml version="1.0" encoding="utf-8"?>
<sst xmlns="http://schemas.openxmlformats.org/spreadsheetml/2006/main" count="690" uniqueCount="474">
  <si>
    <t>住院医师规范化培训评估指标——外科（泌尿外科）专业基地</t>
  </si>
  <si>
    <t>1、一级指标分为基本条件、师资条件、过程管理、培训质量等4个方面；二级指标10项；三级指标34项，其中核心指标14项，共100分。
2、基本条件和师资条件中核心指标6项，其中有一项不达标，限期整改或者减少招收人数（下一年不得招收学员）；过程管理和培训质量三部分核心指标共10项，其中3项不达标限期整改，5项及以上不达标取消专业基地资格。
3、现场评估详细填写存在的问题和扣分原因。</t>
  </si>
  <si>
    <t xml:space="preserve"> 培训基地（医院）名称：</t>
  </si>
  <si>
    <t>所属省（区、市）：</t>
  </si>
  <si>
    <t>评估项目</t>
  </si>
  <si>
    <r>
      <rPr>
        <b/>
        <sz val="11"/>
        <rFont val="黑体"/>
        <charset val="134"/>
      </rPr>
      <t>评估内容</t>
    </r>
    <r>
      <rPr>
        <sz val="11"/>
        <rFont val="黑体"/>
        <charset val="134"/>
      </rPr>
      <t xml:space="preserve">                          </t>
    </r>
  </si>
  <si>
    <t>现场评估方式</t>
  </si>
  <si>
    <t>评分标准</t>
  </si>
  <si>
    <t>分值</t>
  </si>
  <si>
    <t>得分</t>
  </si>
  <si>
    <t>扣分原因</t>
  </si>
  <si>
    <t>填写实际情况方式
所有项目必须填写，否则不能提交</t>
  </si>
  <si>
    <t>一级指标</t>
  </si>
  <si>
    <t xml:space="preserve">二级指标                                                                 </t>
  </si>
  <si>
    <r>
      <rPr>
        <b/>
        <sz val="11"/>
        <rFont val="黑体"/>
        <charset val="134"/>
      </rPr>
      <t xml:space="preserve">三级指标             </t>
    </r>
    <r>
      <rPr>
        <sz val="10"/>
        <rFont val="黑体"/>
        <charset val="134"/>
      </rPr>
      <t>★为核心指标</t>
    </r>
    <r>
      <rPr>
        <b/>
        <sz val="11"/>
        <rFont val="黑体"/>
        <charset val="134"/>
      </rPr>
      <t xml:space="preserve">                    </t>
    </r>
  </si>
  <si>
    <t>1.基本条件（18分）</t>
  </si>
  <si>
    <t>1.1专业基地所在医院条件</t>
  </si>
  <si>
    <t>1.1.1总床位数</t>
  </si>
  <si>
    <t>三级甲等综合医院外科床位总数≥200张</t>
  </si>
  <si>
    <t>检查相关文件复印件，需加盖医院公章 ，实地考查</t>
  </si>
  <si>
    <t>符合标准，得满分
不达标准，不得分</t>
  </si>
  <si>
    <t>文本（实际床位数）</t>
  </si>
  <si>
    <t>1.1.2年收治病人数</t>
  </si>
  <si>
    <t>≥600人次</t>
  </si>
  <si>
    <t>检查相关统计报表复印件，需加盖医院公章</t>
  </si>
  <si>
    <t>符合标准，得1分
不达标准，不得分</t>
  </si>
  <si>
    <t>同上</t>
  </si>
  <si>
    <t>1.1.3年门诊量</t>
  </si>
  <si>
    <t>≥10000人次</t>
  </si>
  <si>
    <t>1.1.4年急诊量</t>
  </si>
  <si>
    <t>≥9500人次</t>
  </si>
  <si>
    <t>1.1.5科室和实验室</t>
  </si>
  <si>
    <t>必备科室:普通外科、骨科、泌尿外科、胸心外科、麻醉科、外科重症监护治疗室(SICU)、神经外科、医院门诊、急诊科、内科、中心手术室
辅助科室：放射科、超声科、核医学科、病理科、检验医学科、输血科，外科实验室</t>
  </si>
  <si>
    <t>查看相关文件，实地考查</t>
  </si>
  <si>
    <t xml:space="preserve">
必备科室缺1个科室，不得分
辅助科室缺2个科室，不得分                                                        </t>
  </si>
  <si>
    <t>上传文件或证明材料</t>
  </si>
  <si>
    <t>1.1.6轮转科室</t>
  </si>
  <si>
    <t>普通外科(包括门、急诊)、骨科(包括门、急诊)、泌尿外科、胸心外科、 神经外科、 麻醉科、外科重症监护室</t>
  </si>
  <si>
    <t>1.查看亚专业（专科）设置名称     
2.查看培训对象轮转计划和轮转登记手册
3.实地考查，访谈培训对象</t>
  </si>
  <si>
    <t xml:space="preserve">科室齐全，得满分
缺1个科室，不得分                                                                                                                 </t>
  </si>
  <si>
    <t>列科室选（有或无）</t>
  </si>
  <si>
    <t>1.1.7疾病种类及数量</t>
  </si>
  <si>
    <t xml:space="preserve">符合《住院医师规范化培训基地认定标准（试行）》和《住院医师规范化培训内容与标准（试行）》外科（泌尿外科方向）专业细则要求，详见附表1-1至1-6                  </t>
  </si>
  <si>
    <t xml:space="preserve">核对上一年度各亚专业（专科）收治疾病种类及数量统计报表 </t>
  </si>
  <si>
    <t xml:space="preserve">符合要求（含协同单位），得满分
疾病种类及数量≥规定数的90%，得1分
疾病种类及数量≥规定数的85%，得0.5分
疾病种类及数量＜规定数的85%，不得分
                                             </t>
  </si>
  <si>
    <t>1.1.8技能操作和手术种类及数量★</t>
  </si>
  <si>
    <t xml:space="preserve">核对上一年度各亚专业（专科）技能操作、手术种类及数量的统计报表 </t>
  </si>
  <si>
    <t xml:space="preserve">符合要求（含协同单位），得满分
技能操作和手术种类及数量≥规定数的90%，得2分
技能操作和手术种类及数量≥规定数的85%，得1分 
技能操作和手术种类及数量＜规定数的85%，不得分                                             </t>
  </si>
  <si>
    <t>1.1.9医院设备</t>
  </si>
  <si>
    <t>X射线机、数字减影血管造影机、CT、MRI、放射治疗机、彩色B超(带 Doppler等探头)</t>
  </si>
  <si>
    <t>检查设备清单复印件，需加盖医院公章，实地考查</t>
  </si>
  <si>
    <t>缺1项，不得分</t>
  </si>
  <si>
    <t>1.1专业基地条件</t>
  </si>
  <si>
    <t>1.1.10专业基地设备</t>
  </si>
  <si>
    <t>1.纤维胃镜、结肠镜、肝脏介入治疗设备、腹腔镜、胆道镜等
2.手术显微镜、关节镜、 C形臂
3.支气管镜、胸腔镜、多导监护仪
4.膀胱镜、电切镜、输尿管镜、经皮肾镜
5.脑电图仪、层流手术间、神经外科手术用显微镜
6.血液、生化、免疫、尿液检验设备
7.氧饱和度监测仪、肺功能仪、呼吸机、指测血糖仪、输液泵、微量泵
8.体外循环机
9.麻醉机</t>
  </si>
  <si>
    <t xml:space="preserve">
缺1项，不得分</t>
  </si>
  <si>
    <t>1.2协同单位</t>
  </si>
  <si>
    <t>1.2.1协同数</t>
  </si>
  <si>
    <t>协同数量不应超过3个</t>
  </si>
  <si>
    <t>查看原始资料，核实相关信息</t>
  </si>
  <si>
    <t>满足要求，得1分（无协同单位的专业基地，此处不失分）</t>
  </si>
  <si>
    <t>协同医院及科室名称/无</t>
  </si>
  <si>
    <t>1.2.2协同床位数</t>
  </si>
  <si>
    <t>各亚专业（专科）床位数（参照《住院医师规范化培训基地认定标准（试行）》本专业细则要求）</t>
  </si>
  <si>
    <t>文本</t>
  </si>
  <si>
    <t>1.2.3轮转时间</t>
  </si>
  <si>
    <t>在协同亚专业（专科）轮转时间不超过3个月</t>
  </si>
  <si>
    <t>2.师资条件（17分）</t>
  </si>
  <si>
    <t>2.1师资情况</t>
  </si>
  <si>
    <t>2.1.1带教医师与培训对象比例★</t>
  </si>
  <si>
    <t>每名带教医师同时带教本专业培训对象不超过3名</t>
  </si>
  <si>
    <t>查看原始资料，访谈培训对象</t>
  </si>
  <si>
    <t>不达标准，不得分</t>
  </si>
  <si>
    <t>文本，实际比例</t>
  </si>
  <si>
    <t>2.1.2带教医师条件</t>
  </si>
  <si>
    <t>医学本科及以上学历,主治医师专业技术职务3年以上，从事外科专业工作5年以上</t>
  </si>
  <si>
    <t>查看人事部门提供的师资状况统计表，包括姓名、毕业时间、毕业学校、学历学位、专业技术职务、专业技术职务任职时间、工作时间，需加盖人事部门公章</t>
  </si>
  <si>
    <t>其中1名带教医师不符合要求，不得分</t>
  </si>
  <si>
    <t>现有指导医师总人数</t>
  </si>
  <si>
    <t>2.1.3带教医师组成</t>
  </si>
  <si>
    <t>各亚专业（专科）有主任医师≥1人，副主任医师≥1人，主治医师≥2人</t>
  </si>
  <si>
    <t>1个亚专业（专科）不达标，不得分</t>
  </si>
  <si>
    <t>列表各亚专业主任医师、副主任医师、主治医师现有人数</t>
  </si>
  <si>
    <t>2.1.4专业基地负责人条件</t>
  </si>
  <si>
    <t>医学本科及以上学历，主任医师专业技术职务，从事泌尿外科专业的医疗、科研和教学工作超过15年</t>
  </si>
  <si>
    <t>1项不符合条件，不得分</t>
  </si>
  <si>
    <t>上传材料</t>
  </si>
  <si>
    <t>2.2师资建设</t>
  </si>
  <si>
    <t>2.2.1师资培训★</t>
  </si>
  <si>
    <t>带教医师均参加过院级师资培训
各亚专业（专科）至少1名带教医师参加过省级及以上师资培训</t>
  </si>
  <si>
    <t>查看培训资料、名单和培训证书</t>
  </si>
  <si>
    <t>2项培训均满足，得满分
1项满足，得1分</t>
  </si>
  <si>
    <t>分别填写参加国家级、省级师资培训班的带教医师人数</t>
  </si>
  <si>
    <t>2.2.2师资评价★</t>
  </si>
  <si>
    <t>每年度至少组织1次对带教医师教学工作进行评价</t>
  </si>
  <si>
    <t>查看原始资料，访谈带教医师和培训对象</t>
  </si>
  <si>
    <t>有评价方案，原始记录详实，得满分
有评价记录无方案，得2分
有方案无记录，得1分</t>
  </si>
  <si>
    <t>有/无，上传材料</t>
  </si>
  <si>
    <t>2.2.3激励制度★</t>
  </si>
  <si>
    <t>建立带教医师激励机制，将教学工作与绩效考评、奖金、评优等挂钩</t>
  </si>
  <si>
    <t>查看相关材料，访谈带教医师</t>
  </si>
  <si>
    <t>有激励机制，并与奖金、评优挂钩，得满分
有激励机制，未与奖金、评优挂钩，得1分
无，不得分</t>
  </si>
  <si>
    <t>3.过程管理（30分）</t>
  </si>
  <si>
    <t>3.1培训制度与落实</t>
  </si>
  <si>
    <t>3.1.1主任职责</t>
  </si>
  <si>
    <t>实行专业基地负责人负责制，并切实落实</t>
  </si>
  <si>
    <t>查看相关文件，访谈各类人员</t>
  </si>
  <si>
    <t>职责明确，履职认真，得1分
无岗位职责，或履职不认真，不得分</t>
  </si>
  <si>
    <t>各类人选有无，上传文件</t>
  </si>
  <si>
    <t>3.1.2教学主任★</t>
  </si>
  <si>
    <t>设置专职教学主任岗位，专门负责本专业基地教学工作的组织实施</t>
  </si>
  <si>
    <t>职责明确，履职认真，得4分
无岗位职责，或履职不认真，不得分</t>
  </si>
  <si>
    <t>3.1.3教学秘书</t>
  </si>
  <si>
    <t>设置专职教学秘书岗位，落实本专业基地教学工作</t>
  </si>
  <si>
    <t>有教学秘书，履职认真，得1分
无，或履职不认真，不得分</t>
  </si>
  <si>
    <t>3.1.4教学小组</t>
  </si>
  <si>
    <t>成立教学小组，明确小组职责，定期组织研究教学工作</t>
  </si>
  <si>
    <t>查看教学小组名单、职责和研究教学工作记录</t>
  </si>
  <si>
    <t>有教学小组，履职认真，得1分
无，或履职不认真，不得分</t>
  </si>
  <si>
    <t>3.1.5轮转计划★</t>
  </si>
  <si>
    <t>按规定落实轮转计划和要求</t>
  </si>
  <si>
    <t>查看2～3培训对象轮转手册等原始资料，访谈培训对象</t>
  </si>
  <si>
    <t>有，且严格落实，得满分
未严格落实，不得分</t>
  </si>
  <si>
    <t>3.1.6考勤制度</t>
  </si>
  <si>
    <t>有考勤规章制度，有专人负责，并严格执行</t>
  </si>
  <si>
    <t>查看考勤规章制度，并抽查2～3名培训对象考勤记录原始资料</t>
  </si>
  <si>
    <t>3.2培训活动</t>
  </si>
  <si>
    <t>3.2.1入科教育</t>
  </si>
  <si>
    <t>规范实施，包括科室情况、科室纪律、培养计划与要求、医德医风、医患沟通等内容的入科教育，并有专人组织实施</t>
  </si>
  <si>
    <t>提供本年度入科教育原始资料</t>
  </si>
  <si>
    <t>有，且严格落实，得1分
未严格落实，不得分</t>
  </si>
  <si>
    <t>列表内容选项有/无</t>
  </si>
  <si>
    <t>3.2.2教学查房</t>
  </si>
  <si>
    <t>开展规范的教学查房，至少2周1次</t>
  </si>
  <si>
    <t>提供本年度原始资料，访谈培训对象，核实落实情况</t>
  </si>
  <si>
    <t>开展次数达标，且认真规范，得满分
未开展或不达标，不得分</t>
  </si>
  <si>
    <t>列表：1周1次
2周1次
3周1次
4周1次
无</t>
  </si>
  <si>
    <t>3.2.3小讲课</t>
  </si>
  <si>
    <t>开展规范的小讲课活动，至少1周1次</t>
  </si>
  <si>
    <t>3.2.4疑难病例讨论</t>
  </si>
  <si>
    <t>开展规范的疑难病例讨论，至少每月1次</t>
  </si>
  <si>
    <t>3.3过程考核</t>
  </si>
  <si>
    <t>3.3.1出科考核</t>
  </si>
  <si>
    <t>理论考核(如临床病例分析)试题、技能操作考核评分标准、培训对象测评结果、考勤记录等原始资料齐全，真实规范</t>
  </si>
  <si>
    <t>随机抽查访谈本院、委培、社会招收培训对象各1～2名，检查近1年原始资料</t>
  </si>
  <si>
    <t>考核项目全面，且认真规范，得满分
仅有技能操作考核，得2分
仅有理论考试，得1分
仅有测评结果和考勤记录，得1分</t>
  </si>
  <si>
    <t>选项有/无</t>
  </si>
  <si>
    <t>3.4.1培训强度</t>
  </si>
  <si>
    <t>3.4.1管理床位数★</t>
  </si>
  <si>
    <t xml:space="preserve">病房：日管床数≥5张(在带教医师指导下独立于其他培训对象管理床位)
</t>
  </si>
  <si>
    <t>查看轮转手册等相关材料，随机抽查访谈本院、委培、社会招收培训对象各1～2名</t>
  </si>
  <si>
    <t>管床数达到要求，得满分
管床数≥3张，得2分
管床数≥2，得1分
管床数＜2张，或未安排，不得分</t>
  </si>
  <si>
    <t>3.4.2门急诊工作量</t>
  </si>
  <si>
    <t>门诊：日诊治数≥20人次
急诊：日急诊数≥10人次</t>
  </si>
  <si>
    <t>门急诊工作量达到要求，得满分
门急诊量≥规定数的80%，得2分
门急诊量≥规定数的60%，得1分 
门急诊量＜规定数60%，或未安排，不得分</t>
  </si>
  <si>
    <t>4.质量控制（35分）</t>
  </si>
  <si>
    <t>4.1带教医师教学质量</t>
  </si>
  <si>
    <t>4.1.1查房质量★</t>
  </si>
  <si>
    <t>主任或带教医师组织规范的教学查房，悉心指导培训对象</t>
  </si>
  <si>
    <t>随机抽查1～2名带教医师教学查房</t>
  </si>
  <si>
    <t xml:space="preserve">教学查房评分表见附表2 
≥90分得满分，≥80分得3分，≥70分得2分，≥60分得1分，＜60分不得分                                                                                                         </t>
  </si>
  <si>
    <t>平均得分</t>
  </si>
  <si>
    <t>4.1.2技能操作和手术完成情况★</t>
  </si>
  <si>
    <t>每个轮转科室均按照《住院医师规范化培训内容与标准》本专业培训细则要求执行，为每名培训对象安排并完成规定的技能操作和手术（见附件4）</t>
  </si>
  <si>
    <t>随机抽查5～10名培训对象，由评估专家根据本专业实际需求确定手术或技能操作项目，查看技能操作或手术记录，掌握实际情况</t>
  </si>
  <si>
    <t>完成率≥90%，得满分
完成率≥80%，得4分
完成率＜80%，不得分</t>
  </si>
  <si>
    <t>文本哪些科室有</t>
  </si>
  <si>
    <t>4.1.3技能操作和手术带教情况★</t>
  </si>
  <si>
    <t>带教医师协助并指导培训对象完成技能操作或手术，带教严格规范</t>
  </si>
  <si>
    <t>随机抽查1～2名带教医师指导培训对象（二年级以上）进行技能操作或手术</t>
  </si>
  <si>
    <t>1.培训对象操作前是否与患者交流、沟通情况 1分
2.培训对象操作中存在问题及时进行指导  1分
3.培训对象操作结束后是否进行提问   1分
4.对培训对象的操作的总体评价（优、缺点点评） 2分</t>
  </si>
  <si>
    <t>4.2培训对象学习效果</t>
  </si>
  <si>
    <t>4.2.1病历书写★</t>
  </si>
  <si>
    <t>培训对象病历书写规范</t>
  </si>
  <si>
    <t>随机抽查1～2名培训对象运行病历，结合病历提问题</t>
  </si>
  <si>
    <t xml:space="preserve">病历书写评分表见附表3                                                                                                                        ≥90分得满分，≥80分得3分，≥70分得2分，≥60分得1分，＜60分不得分                                                                                                         </t>
  </si>
  <si>
    <t>4.2.2技能操作和手术★</t>
  </si>
  <si>
    <t>培训对象技能操作或手术情况</t>
  </si>
  <si>
    <t>随机抽查1～2名二年级以上培训对象进行技能操作或常见手术操作（术者、助手），查看其掌握情况</t>
  </si>
  <si>
    <t xml:space="preserve">技能操作评分表见附表4 
≥90分得满分，≥80分得5分，≥70分得3分，≥60分得1分，＜60分不得分                                                                                                                                                                                                                      </t>
  </si>
  <si>
    <t>4.2.3完成培训内容与要求★</t>
  </si>
  <si>
    <t>按照本专业《住院医师规范化培训内容与标准（试行）》细则，核实培训内容的完成情况</t>
  </si>
  <si>
    <t>随机抽查访谈本院、委培、社会招收培训对象各2～3名，查看轮转登记手册、出科考核等原始资料</t>
  </si>
  <si>
    <t>完成率≥90%，得满分
完成率≥85%，得4分
完成率≥80%，得2分
完成率＜80%，不得分</t>
  </si>
  <si>
    <t>完成率</t>
  </si>
  <si>
    <t>合计</t>
  </si>
  <si>
    <t>总计</t>
  </si>
  <si>
    <t>专家签字：                                                                                                     年           月          日</t>
  </si>
  <si>
    <t>存在问题请详细填写。</t>
  </si>
  <si>
    <t xml:space="preserve">备注：
1.一级指标4项，二级指标10项，三级指标37项。三级指标中，核心指标15项、计68分，一般指标22项、计32分，共100分。
2.指标中所有规章制度，专指住院医师规范化培训相关制度。
3.随机抽查对象优先选择委托培训对象和面向社会招收的培训对象，如果没有，可考虑本基地培训对象。
4.现场评估时详细填写存在的问题和扣分原因。
</t>
  </si>
  <si>
    <t>附件1-1</t>
  </si>
  <si>
    <t>外科(ICU)疾病种类/临床技能操作</t>
  </si>
  <si>
    <t>年收治病人数(人次)</t>
  </si>
  <si>
    <t>标准</t>
  </si>
  <si>
    <t>≥190</t>
  </si>
  <si>
    <t>实际数</t>
  </si>
  <si>
    <t>低于标准数（划√）</t>
  </si>
  <si>
    <t>疾病种类/临床技能操作</t>
  </si>
  <si>
    <t xml:space="preserve">疾病种类 </t>
  </si>
  <si>
    <t xml:space="preserve">重症病人 </t>
  </si>
  <si>
    <t>≥50</t>
  </si>
  <si>
    <t xml:space="preserve">机械通气治疗病人 </t>
  </si>
  <si>
    <t>≥25</t>
  </si>
  <si>
    <t>临床技能操作</t>
  </si>
  <si>
    <t xml:space="preserve">心肺复苏 
</t>
  </si>
  <si>
    <t>≥5</t>
  </si>
  <si>
    <t xml:space="preserve">电除颤 </t>
  </si>
  <si>
    <t xml:space="preserve">常用监测技术 </t>
  </si>
  <si>
    <t>≥10</t>
  </si>
  <si>
    <t xml:space="preserve">呼吸机操作 </t>
  </si>
  <si>
    <t>附件1-2</t>
  </si>
  <si>
    <t>外科(普通外科)疾病种类/临床技能操作</t>
  </si>
  <si>
    <t>年收治病人数( 人次)</t>
  </si>
  <si>
    <t xml:space="preserve"> ≥1000</t>
  </si>
  <si>
    <t>年门诊量( 人次)</t>
  </si>
  <si>
    <t xml:space="preserve"> ≥30000</t>
  </si>
  <si>
    <t xml:space="preserve">年急诊量( 人次) </t>
  </si>
  <si>
    <t xml:space="preserve"> ≥3000</t>
  </si>
  <si>
    <t>疾病种类</t>
  </si>
  <si>
    <t xml:space="preserve">疖和疖病 </t>
  </si>
  <si>
    <t xml:space="preserve">破伤风 </t>
  </si>
  <si>
    <t>有</t>
  </si>
  <si>
    <t xml:space="preserve">痈 </t>
  </si>
  <si>
    <t xml:space="preserve">急性乳腺炎 </t>
  </si>
  <si>
    <t xml:space="preserve">急性蜂窝织炎、 丹毒 </t>
  </si>
  <si>
    <t xml:space="preserve">全身急性化脓性感染 </t>
  </si>
  <si>
    <t xml:space="preserve">急性淋巴管炎、 淋巴结炎 </t>
  </si>
  <si>
    <t xml:space="preserve">肛瘘、 肛乳头炎、 肛门周围感染 </t>
  </si>
  <si>
    <t xml:space="preserve">静脉炎 </t>
  </si>
  <si>
    <t xml:space="preserve">内、 外痔 </t>
  </si>
  <si>
    <t xml:space="preserve">脓肿 </t>
  </si>
  <si>
    <t>≥15</t>
  </si>
  <si>
    <t xml:space="preserve">体表肿瘤 </t>
  </si>
  <si>
    <t xml:space="preserve">急性阑尾炎 </t>
  </si>
  <si>
    <t xml:space="preserve">腹外疝 </t>
  </si>
  <si>
    <t xml:space="preserve">甲状腺瘤或结节性甲状腺肿 </t>
  </si>
  <si>
    <t xml:space="preserve">乳腺增生 </t>
  </si>
  <si>
    <t xml:space="preserve">乳腺癌 </t>
  </si>
  <si>
    <t xml:space="preserve">胆囊结石 </t>
  </si>
  <si>
    <t xml:space="preserve">胃肠肿瘤 </t>
  </si>
  <si>
    <t xml:space="preserve">肠梗阻 </t>
  </si>
  <si>
    <t xml:space="preserve">疝修补术 </t>
  </si>
  <si>
    <t xml:space="preserve">阑尾炎手术 </t>
  </si>
  <si>
    <t xml:space="preserve">体表肿物活检 </t>
  </si>
  <si>
    <t xml:space="preserve">甲状腺手术 </t>
  </si>
  <si>
    <t xml:space="preserve">甲亢或双侧甲状腺次全切术 </t>
  </si>
  <si>
    <t xml:space="preserve">结肠切除术 </t>
  </si>
  <si>
    <t xml:space="preserve">乳腺癌改良根治或根治术 </t>
  </si>
  <si>
    <t xml:space="preserve">胆囊切除术 </t>
  </si>
  <si>
    <t xml:space="preserve">胃、 十二指肠手术 </t>
  </si>
  <si>
    <t xml:space="preserve">肠梗阻、 肠切除吻合术 </t>
  </si>
  <si>
    <t>≥1</t>
  </si>
  <si>
    <t xml:space="preserve">胆总管探查、 胆管空肠吻合术 </t>
  </si>
  <si>
    <t>附件1-3</t>
  </si>
  <si>
    <t>外科(骨科)疾病种类/临床技能操作</t>
  </si>
  <si>
    <t xml:space="preserve"> ≥750</t>
  </si>
  <si>
    <t>≥20000</t>
  </si>
  <si>
    <t>≥2000</t>
  </si>
  <si>
    <t xml:space="preserve">常见部位骨折 </t>
  </si>
  <si>
    <t xml:space="preserve">常见部位关节脱位 </t>
  </si>
  <si>
    <t xml:space="preserve">运动系统慢性损伤 </t>
  </si>
  <si>
    <t xml:space="preserve">腰椎间盘突出症 </t>
  </si>
  <si>
    <t xml:space="preserve">颈椎病 </t>
  </si>
  <si>
    <t xml:space="preserve">骨与关节感染 </t>
  </si>
  <si>
    <t xml:space="preserve">骨肿瘤 </t>
  </si>
  <si>
    <t xml:space="preserve">常见部位骨折的手法复位, 夹板、 石膏外固定 </t>
  </si>
  <si>
    <t xml:space="preserve">常见部位关节脱位的手法复位 </t>
  </si>
  <si>
    <t xml:space="preserve">常见部位的骨牵引 </t>
  </si>
  <si>
    <t xml:space="preserve">手外伤的清创、 缝合、 皮肤缺损的修复及肌腱吻合 </t>
  </si>
  <si>
    <t xml:space="preserve">开放骨折的清创、 切开复位内固定 </t>
  </si>
  <si>
    <t xml:space="preserve">腰椎或颈椎手术 </t>
  </si>
  <si>
    <t xml:space="preserve">人工关节置换术 </t>
  </si>
  <si>
    <t xml:space="preserve">四肢常见的骨及软组织瘤手术 </t>
  </si>
  <si>
    <t>附件1-4</t>
  </si>
  <si>
    <t xml:space="preserve">  外科(泌尿外科)疾病种类/临床技能操作</t>
  </si>
  <si>
    <t xml:space="preserve"> ≥300</t>
  </si>
  <si>
    <t xml:space="preserve">年门诊量( 人次) </t>
  </si>
  <si>
    <t>≥9600</t>
  </si>
  <si>
    <t xml:space="preserve">泌尿生殖系炎症 </t>
  </si>
  <si>
    <t xml:space="preserve">睾丸鞘膜积液 </t>
  </si>
  <si>
    <t xml:space="preserve">前列腺增生症 </t>
  </si>
  <si>
    <t xml:space="preserve">隐睾 </t>
  </si>
  <si>
    <t xml:space="preserve">精索静脉曲张 </t>
  </si>
  <si>
    <t xml:space="preserve">泌尿系结石 </t>
  </si>
  <si>
    <t>≥30</t>
  </si>
  <si>
    <t xml:space="preserve">膀胱癌 </t>
  </si>
  <si>
    <t>≥20</t>
  </si>
  <si>
    <t xml:space="preserve">肾肿瘤 </t>
  </si>
  <si>
    <t xml:space="preserve">前列腺癌 </t>
  </si>
  <si>
    <t xml:space="preserve">膀胱造瘘术 </t>
  </si>
  <si>
    <t xml:space="preserve">精索静脉高位结扎术 </t>
  </si>
  <si>
    <t xml:space="preserve">睾丸鞘膜翻转术 </t>
  </si>
  <si>
    <t xml:space="preserve">睾丸切除术 </t>
  </si>
  <si>
    <t xml:space="preserve">膀胱肿瘤手术 </t>
  </si>
  <si>
    <t xml:space="preserve">肾切除术 </t>
  </si>
  <si>
    <t xml:space="preserve">泌尿系结石手术 </t>
  </si>
  <si>
    <t xml:space="preserve">前列腺增生手术 </t>
  </si>
  <si>
    <t xml:space="preserve">尿道狭窄手术 </t>
  </si>
  <si>
    <t xml:space="preserve">泌尿生殖系成形术 </t>
  </si>
  <si>
    <t xml:space="preserve">腔内泌尿外科手术 </t>
  </si>
  <si>
    <t>附件1-5</t>
  </si>
  <si>
    <t>外科(胸心外科)疾病种类/临床技能操作</t>
  </si>
  <si>
    <t>年急诊量( 人次)</t>
  </si>
  <si>
    <t xml:space="preserve"> ≥60</t>
  </si>
  <si>
    <t xml:space="preserve">食管( 贲门) 癌 </t>
  </si>
  <si>
    <t xml:space="preserve">肺癌 </t>
  </si>
  <si>
    <t xml:space="preserve">胸部外伤、 血胸、 气胸 </t>
  </si>
  <si>
    <t xml:space="preserve">其他普胸病种 </t>
  </si>
  <si>
    <t xml:space="preserve">常见先天性心脏病 </t>
  </si>
  <si>
    <t xml:space="preserve">心脏瓣膜疾病 </t>
  </si>
  <si>
    <t xml:space="preserve">其他心血管外科疾病 </t>
  </si>
  <si>
    <t xml:space="preserve">胸腔穿刺术 </t>
  </si>
  <si>
    <t xml:space="preserve">胸腔闭式引流术 </t>
  </si>
  <si>
    <t xml:space="preserve">开胸术 </t>
  </si>
  <si>
    <t xml:space="preserve">食管、 贲门癌手术 </t>
  </si>
  <si>
    <t xml:space="preserve">肺叶切除术 </t>
  </si>
  <si>
    <t xml:space="preserve">先心病手术 </t>
  </si>
  <si>
    <t xml:space="preserve">其他心脏手术 </t>
  </si>
  <si>
    <t>附件1-6</t>
  </si>
  <si>
    <t>外科(神经外科)疾病种类/临床技能操作</t>
  </si>
  <si>
    <t xml:space="preserve"> ≥2000</t>
  </si>
  <si>
    <t xml:space="preserve">颅内高压 </t>
  </si>
  <si>
    <t>≥8</t>
  </si>
  <si>
    <t xml:space="preserve">头皮损伤 </t>
  </si>
  <si>
    <t xml:space="preserve">颅骨损伤 </t>
  </si>
  <si>
    <t xml:space="preserve">颅内或椎管内肿瘤 </t>
  </si>
  <si>
    <t xml:space="preserve">颅内或椎管内血管性疾病 </t>
  </si>
  <si>
    <t xml:space="preserve">头皮损伤手术 </t>
  </si>
  <si>
    <t xml:space="preserve">腰椎穿刺 </t>
  </si>
  <si>
    <t xml:space="preserve">开颅手术 </t>
  </si>
  <si>
    <t xml:space="preserve">脑室穿刺术 </t>
  </si>
  <si>
    <r>
      <rPr>
        <sz val="12"/>
        <color indexed="8"/>
        <rFont val="黑体"/>
        <charset val="134"/>
      </rPr>
      <t>附件2</t>
    </r>
  </si>
  <si>
    <t>指导医师教学查房评分表</t>
  </si>
  <si>
    <t xml:space="preserve">培训对象姓名：              专业基地：              培训基地（医院）：           </t>
  </si>
  <si>
    <t>指导医师姓名：                                      专业技术职称：</t>
  </si>
  <si>
    <t>患者病历号：                                        疾病名称：</t>
  </si>
  <si>
    <t>考核项目</t>
  </si>
  <si>
    <t>考核内容</t>
  </si>
  <si>
    <t>标准分</t>
  </si>
  <si>
    <t>查房准备
（15分）</t>
  </si>
  <si>
    <t>1.准备工作充分，认真组织教学查房；</t>
  </si>
  <si>
    <t>2.病例选择合适；</t>
  </si>
  <si>
    <t>3.熟悉患者病情，全面掌握近期病情演变</t>
  </si>
  <si>
    <t>查房指导
（40分）</t>
  </si>
  <si>
    <t>1.有教书育人意识，尊重和关心患者，注意医德医风教育和爱伤观念教育，体现严肃、严谨、严格的医疗作风</t>
  </si>
  <si>
    <t>2.与患者核实、补充病史，指导培训对象认真询问病史</t>
  </si>
  <si>
    <t>3.查体示范准确标准，及时纠正培训培训对象不正确手法并指导规范查体</t>
  </si>
  <si>
    <t>4.指导培训对象正确判读心电图、影像学资料等，分析各种辅助检查报告单，并提出个人见解</t>
  </si>
  <si>
    <t>5.点评培训对象病历书写并指出不足，指导规范书写病历及总结病例特点</t>
  </si>
  <si>
    <t>6.指导培训对象做出正确的诊断、鉴别诊断，并提出相应依据</t>
  </si>
  <si>
    <t>7.指导培训对象提出正确的诊疗计划</t>
  </si>
  <si>
    <t>8.结合病例，联系理论基础，讲解疑难问题和介绍医学新进展，并指导培训对象阅读有关书籍、文献、参考资料等</t>
  </si>
  <si>
    <t>查房方法
（25分）</t>
  </si>
  <si>
    <t>1.结合病例有层次地设疑提问，启发培训对象独立思考问题、训练独立诊疗疾病的思维能力</t>
  </si>
  <si>
    <t>2.鼓励培训对象主动提问，并耐心解答各种问题</t>
  </si>
  <si>
    <t>3.合理使用病例资源，鼓励培训对象临床实践，提高动手能力</t>
  </si>
  <si>
    <t>4.用语专业、规范，合理教授专业英语词汇</t>
  </si>
  <si>
    <t>5.及时归纳查房内容，指导培训对象小结学习内容</t>
  </si>
  <si>
    <t>查房效果
（15分）</t>
  </si>
  <si>
    <t>1.通过查房训练培训对象医患沟通、采集病史技巧，体格检查手法，临床思维</t>
  </si>
  <si>
    <t>2.查房内容及形式充实，重点突出，时间安排合理，培训对象能掌握或理解大部分查房内容</t>
  </si>
  <si>
    <t>3.查房基本模式、过程、效果达到预期目的</t>
  </si>
  <si>
    <t>指导医师总体印象（5分）</t>
  </si>
  <si>
    <t>态度严肃认真，仪表端正，行为得体，着装大方，谈吐文雅</t>
  </si>
  <si>
    <t>总分</t>
  </si>
  <si>
    <t>专家签字：</t>
  </si>
  <si>
    <t>年      月     日</t>
  </si>
  <si>
    <r>
      <rPr>
        <sz val="12"/>
        <color indexed="8"/>
        <rFont val="黑体"/>
        <charset val="134"/>
      </rPr>
      <t>附件3</t>
    </r>
  </si>
  <si>
    <t>住院医师病历书写评分表</t>
  </si>
  <si>
    <t xml:space="preserve">培训对象姓名：             所在科室：               培训基地（医院）：                  </t>
  </si>
  <si>
    <t>考核内容及评分标准</t>
  </si>
  <si>
    <t>一、主诉
（5分）</t>
  </si>
  <si>
    <t xml:space="preserve">1、主要症状有错误                                  </t>
  </si>
  <si>
    <t>扣2分</t>
  </si>
  <si>
    <t xml:space="preserve">2、发病时间有遗漏或错误                                 </t>
  </si>
  <si>
    <t>扣1分</t>
  </si>
  <si>
    <t xml:space="preserve">3、主诉叙述不符合要求（如主诉用诊断用语，主诉过于繁琐） </t>
  </si>
  <si>
    <t>二、现病史
（15分）</t>
  </si>
  <si>
    <t xml:space="preserve">1、起病情况及患病时间叙述不清，未说明有无诱因与可能的病因        </t>
  </si>
  <si>
    <t>扣1-2分</t>
  </si>
  <si>
    <t xml:space="preserve">2、发病经过顺序不清，条理性差或有遗漏                        </t>
  </si>
  <si>
    <t>扣0.5-1分</t>
  </si>
  <si>
    <t xml:space="preserve">3、主要症状特点未加描述或描述不清                            </t>
  </si>
  <si>
    <t>扣2-3分</t>
  </si>
  <si>
    <t xml:space="preserve">4、伴随症状描述不清                                         </t>
  </si>
  <si>
    <t xml:space="preserve">5、有关鉴别的症状或重要的阴性症状描述不清                    </t>
  </si>
  <si>
    <t xml:space="preserve">6、诊疗经过叙述不全面                                       </t>
  </si>
  <si>
    <t xml:space="preserve">7、一般状况未叙述                                           </t>
  </si>
  <si>
    <t xml:space="preserve">8、现病史与主诉内容不一致                                   </t>
  </si>
  <si>
    <t>三、其他病史
（5分）</t>
  </si>
  <si>
    <t xml:space="preserve">1、项目有遗漏                                             </t>
  </si>
  <si>
    <t xml:space="preserve">扣1-3分 </t>
  </si>
  <si>
    <t xml:space="preserve">2、有关阴性病史未提及                                       </t>
  </si>
  <si>
    <t xml:space="preserve">扣1分 </t>
  </si>
  <si>
    <t xml:space="preserve">3、顺序错误                                                 </t>
  </si>
  <si>
    <t>四、体格检查
（10分）</t>
  </si>
  <si>
    <t xml:space="preserve">1、项目有遗漏                                           </t>
  </si>
  <si>
    <t xml:space="preserve">扣1-2分 </t>
  </si>
  <si>
    <t xml:space="preserve">2、顺序错误                                                </t>
  </si>
  <si>
    <t xml:space="preserve">3、结果错误                                                </t>
  </si>
  <si>
    <t xml:space="preserve">4、重要体征特点描述不全或不确切                             </t>
  </si>
  <si>
    <t xml:space="preserve">5、专科情况描述不全或不确切                                 </t>
  </si>
  <si>
    <t>五、辅助检查
（5分）</t>
  </si>
  <si>
    <t xml:space="preserve">血尿便常规、重要化验、X射线、心电图、B超等相关检查遗漏或描述不正确     </t>
  </si>
  <si>
    <t>每项扣1分</t>
  </si>
  <si>
    <t>六、诊断
（10分）</t>
  </si>
  <si>
    <t>1、主要诊断及主要并发症有错误或有遗漏、诊断不规范（如甲亢、风心病等）</t>
  </si>
  <si>
    <t>扣2-5分</t>
  </si>
  <si>
    <t xml:space="preserve">2、次要诊断遗漏或有错误、不规范                            </t>
  </si>
  <si>
    <t>扣1-3分</t>
  </si>
  <si>
    <t xml:space="preserve">3、诊断主次顺序错误                                        </t>
  </si>
  <si>
    <t>七、首次病程日志病例特点
（5分）</t>
  </si>
  <si>
    <t xml:space="preserve">1、内容有遗漏 </t>
  </si>
  <si>
    <t>遗漏1项扣0.5分</t>
  </si>
  <si>
    <t xml:space="preserve">2、条理性差（未逐条写出，叙述过繁）                              </t>
  </si>
  <si>
    <t>3、顺序错误（一般项目、症状、体征、辅助检查）</t>
  </si>
  <si>
    <t>八、诊断分析
（10分）</t>
  </si>
  <si>
    <t xml:space="preserve">1、诊断依据不足                                             </t>
  </si>
  <si>
    <t xml:space="preserve">2、未作必要的鉴别诊断、缺少鉴别的依据或方法                      </t>
  </si>
  <si>
    <t>扣2-4分</t>
  </si>
  <si>
    <t xml:space="preserve">3、仅罗列书本内容缺少对本病例实际情况的具体分析与联系              </t>
  </si>
  <si>
    <t>九、诊疗计划
（5分）</t>
  </si>
  <si>
    <t xml:space="preserve">1、有错误、有遗漏                                              </t>
  </si>
  <si>
    <t xml:space="preserve">2、针对性差                                                 </t>
  </si>
  <si>
    <t>十、病程记录
（15分）</t>
  </si>
  <si>
    <t>1、病程记录不及时、入院后3天无病程记录，长期住院病人超过一周无病程记录</t>
  </si>
  <si>
    <t>2、病程记录不能反映三级查房的意见</t>
  </si>
  <si>
    <t>3、病程不能反映病情变化、无病情分析、对重要化验及其他辅助检查结果无分析评价、未记录病情变化后治疗措施变更的理由</t>
  </si>
  <si>
    <t>4、危重症病例无抢救记录或记录不及时、不准确</t>
  </si>
  <si>
    <t>5、长期住院病人无阶段小结，无交接班记录</t>
  </si>
  <si>
    <t xml:space="preserve">6、会诊记录单及各种记录检查单填写有缺项（姓名、病历号、日期、诊断、签名等）                                      </t>
  </si>
  <si>
    <t>扣0.5-2分</t>
  </si>
  <si>
    <t>十一、提问
（15分）</t>
  </si>
  <si>
    <t>结合本病例提3个问题</t>
  </si>
  <si>
    <t>1、问题1</t>
  </si>
  <si>
    <t>2、问题2</t>
  </si>
  <si>
    <t>3、问题3</t>
  </si>
  <si>
    <t xml:space="preserve">专家签字：            </t>
  </si>
  <si>
    <t>年     月     日</t>
  </si>
  <si>
    <r>
      <rPr>
        <sz val="12"/>
        <color indexed="8"/>
        <rFont val="黑体"/>
        <charset val="134"/>
      </rPr>
      <t>附件4</t>
    </r>
  </si>
  <si>
    <t>住院医师临床能力评分表（换药）评分表</t>
  </si>
  <si>
    <t xml:space="preserve">培训对象姓名：                    所在科室：               培训基地（医院）：                      </t>
  </si>
  <si>
    <t>准备
（25分）</t>
  </si>
  <si>
    <t>戴帽子口罩</t>
  </si>
  <si>
    <t>戴帽子口罩3分       
戴法正确2分</t>
  </si>
  <si>
    <t>洗手、查看伤口</t>
  </si>
  <si>
    <t>洗手2分    
揭胶布2分   
揭敷料2分</t>
  </si>
  <si>
    <t>洗手、物品准备</t>
  </si>
  <si>
    <t>洗手2分    
检查物品消毒有效期3分  
取物数量适当3分       
取物顺序3分 
持物钳手法3分</t>
  </si>
  <si>
    <t>换药
（50分）</t>
  </si>
  <si>
    <t>换药碗（盘分</t>
  </si>
  <si>
    <t>拿至床边正确3分       
位置合适2分</t>
  </si>
  <si>
    <t>镊子的用法</t>
  </si>
  <si>
    <t>持镊方法3分         
镊子尖向下3分
区分两把镊子4分</t>
  </si>
  <si>
    <t>消毒</t>
  </si>
  <si>
    <t>范围4分    
顺序4分   
无空白区2分</t>
  </si>
  <si>
    <t>清洁伤口</t>
  </si>
  <si>
    <t>消毒后蘸洗2分     
盐水蘸洗正确3分</t>
  </si>
  <si>
    <t>盖纱布固定</t>
  </si>
  <si>
    <t>纱布毛光面方向正确5分</t>
  </si>
  <si>
    <t>纱布覆盖范围、层数正确5分</t>
  </si>
  <si>
    <t>胶布长短适宜2分 
方向、位置适当3分</t>
  </si>
  <si>
    <t>敷料用品的处理</t>
  </si>
  <si>
    <t>一次性物品丢至黄色垃圾袋2分
金属用品浸泡1分           
洗手2分</t>
  </si>
  <si>
    <t>其他
（15分）</t>
  </si>
  <si>
    <t>整个操作熟练程度</t>
  </si>
  <si>
    <t>过程熟练5分         
过程不熟练3分</t>
  </si>
  <si>
    <t>人文、沟通及回答提问</t>
  </si>
  <si>
    <t>有人文关怀、沟通5分       
答题5分</t>
  </si>
  <si>
    <t>无菌观念
（10分）</t>
  </si>
  <si>
    <t>有、无污染</t>
  </si>
  <si>
    <t>无污染10分        
有污染但补救8分
有污染无补救0分
严重违反无菌原则扣50分</t>
  </si>
  <si>
    <t>考核专家：</t>
  </si>
  <si>
    <t>年     月      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</si>
</sst>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41">
    <font>
      <sz val="11"/>
      <color indexed="8"/>
      <name val="宋体"/>
      <charset val="134"/>
    </font>
    <font>
      <sz val="12"/>
      <color indexed="8"/>
      <name val="黑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黑体"/>
      <charset val="134"/>
    </font>
    <font>
      <b/>
      <sz val="14"/>
      <color indexed="8"/>
      <name val="宋体"/>
      <charset val="134"/>
    </font>
    <font>
      <b/>
      <sz val="12"/>
      <color indexed="8"/>
      <name val="黑体"/>
      <charset val="134"/>
    </font>
    <font>
      <sz val="11"/>
      <name val="宋体"/>
      <charset val="134"/>
    </font>
    <font>
      <b/>
      <sz val="20"/>
      <name val="宋体"/>
      <charset val="134"/>
    </font>
    <font>
      <sz val="16"/>
      <name val="仿宋_GB2312"/>
      <charset val="134"/>
    </font>
    <font>
      <b/>
      <sz val="14"/>
      <name val="黑体"/>
      <charset val="134"/>
    </font>
    <font>
      <b/>
      <sz val="11"/>
      <name val="黑体"/>
      <charset val="134"/>
    </font>
    <font>
      <b/>
      <sz val="11"/>
      <name val="楷体_GB2312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sz val="12"/>
      <name val="仿宋_GB2312"/>
      <charset val="134"/>
    </font>
    <font>
      <b/>
      <sz val="10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1"/>
      <name val="黑体"/>
      <charset val="134"/>
    </font>
    <font>
      <sz val="10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4" fillId="10" borderId="13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3" borderId="12" applyNumberFormat="0" applyFon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4" fillId="18" borderId="17" applyNumberFormat="0" applyAlignment="0" applyProtection="0">
      <alignment vertical="center"/>
    </xf>
    <xf numFmtId="0" fontId="35" fillId="18" borderId="13" applyNumberFormat="0" applyAlignment="0" applyProtection="0">
      <alignment vertical="center"/>
    </xf>
    <xf numFmtId="0" fontId="36" fillId="19" borderId="18" applyNumberForma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8" fillId="0" borderId="0">
      <alignment vertical="center"/>
    </xf>
    <xf numFmtId="0" fontId="20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8" fillId="0" borderId="0">
      <alignment vertical="center"/>
    </xf>
    <xf numFmtId="0" fontId="0" fillId="0" borderId="0">
      <alignment vertical="center"/>
    </xf>
  </cellStyleXfs>
  <cellXfs count="127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justify" vertical="center" wrapText="1"/>
    </xf>
    <xf numFmtId="0" fontId="0" fillId="0" borderId="5" xfId="0" applyFont="1" applyBorder="1" applyAlignment="1">
      <alignment horizontal="justify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textRotation="255"/>
    </xf>
    <xf numFmtId="0" fontId="0" fillId="0" borderId="4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center"/>
    </xf>
    <xf numFmtId="0" fontId="1" fillId="0" borderId="10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 textRotation="255"/>
    </xf>
    <xf numFmtId="0" fontId="0" fillId="0" borderId="6" xfId="0" applyFont="1" applyBorder="1" applyAlignment="1">
      <alignment horizontal="center" vertical="center" textRotation="255"/>
    </xf>
    <xf numFmtId="0" fontId="0" fillId="0" borderId="5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8" fillId="2" borderId="0" xfId="0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 wrapText="1"/>
    </xf>
    <xf numFmtId="0" fontId="9" fillId="0" borderId="0" xfId="50" applyFont="1" applyFill="1" applyBorder="1" applyAlignment="1">
      <alignment horizontal="center" vertical="center" wrapText="1"/>
    </xf>
    <xf numFmtId="0" fontId="10" fillId="0" borderId="0" xfId="50" applyFont="1" applyFill="1" applyBorder="1" applyAlignment="1">
      <alignment horizontal="left" vertical="top" wrapText="1"/>
    </xf>
    <xf numFmtId="0" fontId="10" fillId="0" borderId="0" xfId="50" applyFont="1" applyFill="1" applyBorder="1" applyAlignment="1">
      <alignment horizontal="center" vertical="top" wrapText="1"/>
    </xf>
    <xf numFmtId="0" fontId="11" fillId="0" borderId="0" xfId="50" applyFont="1" applyFill="1" applyBorder="1" applyAlignment="1">
      <alignment horizontal="left" vertical="center" wrapText="1"/>
    </xf>
    <xf numFmtId="0" fontId="11" fillId="0" borderId="0" xfId="50" applyFont="1" applyFill="1" applyBorder="1" applyAlignment="1">
      <alignment horizontal="center" vertical="center" wrapText="1"/>
    </xf>
    <xf numFmtId="0" fontId="11" fillId="0" borderId="9" xfId="50" applyFont="1" applyFill="1" applyBorder="1" applyAlignment="1">
      <alignment horizontal="left" vertical="center" wrapText="1"/>
    </xf>
    <xf numFmtId="0" fontId="12" fillId="0" borderId="1" xfId="50" applyFont="1" applyFill="1" applyBorder="1" applyAlignment="1">
      <alignment horizontal="center" vertical="center" wrapText="1"/>
    </xf>
    <xf numFmtId="0" fontId="12" fillId="0" borderId="1" xfId="50" applyNumberFormat="1" applyFont="1" applyFill="1" applyBorder="1" applyAlignment="1">
      <alignment horizontal="center" vertical="center" wrapText="1"/>
    </xf>
    <xf numFmtId="0" fontId="12" fillId="0" borderId="1" xfId="50" applyFont="1" applyFill="1" applyBorder="1" applyAlignment="1" applyProtection="1">
      <alignment horizontal="center" vertical="center" wrapText="1"/>
      <protection locked="0"/>
    </xf>
    <xf numFmtId="0" fontId="13" fillId="0" borderId="1" xfId="50" applyNumberFormat="1" applyFont="1" applyFill="1" applyBorder="1" applyAlignment="1">
      <alignment horizontal="center" vertical="center" wrapText="1"/>
    </xf>
    <xf numFmtId="0" fontId="14" fillId="0" borderId="2" xfId="50" applyNumberFormat="1" applyFont="1" applyFill="1" applyBorder="1" applyAlignment="1">
      <alignment horizontal="center" vertical="center" wrapText="1"/>
    </xf>
    <xf numFmtId="0" fontId="14" fillId="0" borderId="1" xfId="50" applyNumberFormat="1" applyFont="1" applyFill="1" applyBorder="1" applyAlignment="1">
      <alignment vertical="center" wrapText="1"/>
    </xf>
    <xf numFmtId="0" fontId="14" fillId="0" borderId="1" xfId="50" applyNumberFormat="1" applyFont="1" applyFill="1" applyBorder="1" applyAlignment="1">
      <alignment horizontal="center" vertical="center"/>
    </xf>
    <xf numFmtId="0" fontId="14" fillId="0" borderId="6" xfId="50" applyNumberFormat="1" applyFont="1" applyFill="1" applyBorder="1" applyAlignment="1">
      <alignment horizontal="center" vertical="center" wrapText="1"/>
    </xf>
    <xf numFmtId="0" fontId="14" fillId="0" borderId="1" xfId="50" applyNumberFormat="1" applyFont="1" applyFill="1" applyBorder="1" applyAlignment="1">
      <alignment horizontal="left" vertical="center" wrapText="1"/>
    </xf>
    <xf numFmtId="0" fontId="14" fillId="0" borderId="2" xfId="50" applyNumberFormat="1" applyFont="1" applyFill="1" applyBorder="1" applyAlignment="1">
      <alignment horizontal="left" vertical="center" wrapText="1"/>
    </xf>
    <xf numFmtId="0" fontId="14" fillId="0" borderId="1" xfId="44" applyNumberFormat="1" applyFont="1" applyFill="1" applyBorder="1" applyAlignment="1">
      <alignment horizontal="left" vertical="center" wrapText="1"/>
    </xf>
    <xf numFmtId="0" fontId="14" fillId="0" borderId="1" xfId="50" applyNumberFormat="1" applyFont="1" applyFill="1" applyBorder="1" applyAlignment="1">
      <alignment vertical="center"/>
    </xf>
    <xf numFmtId="0" fontId="14" fillId="0" borderId="6" xfId="50" applyNumberFormat="1" applyFont="1" applyFill="1" applyBorder="1" applyAlignment="1">
      <alignment horizontal="left" vertical="center" wrapText="1"/>
    </xf>
    <xf numFmtId="0" fontId="14" fillId="0" borderId="5" xfId="50" applyNumberFormat="1" applyFont="1" applyFill="1" applyBorder="1" applyAlignment="1">
      <alignment horizontal="left" vertical="center" wrapText="1"/>
    </xf>
    <xf numFmtId="0" fontId="14" fillId="0" borderId="1" xfId="44" applyNumberFormat="1" applyFont="1" applyFill="1" applyBorder="1" applyAlignment="1">
      <alignment vertical="center" wrapText="1"/>
    </xf>
    <xf numFmtId="0" fontId="14" fillId="0" borderId="1" xfId="44" applyNumberFormat="1" applyFont="1" applyFill="1" applyBorder="1" applyAlignment="1">
      <alignment horizontal="center" vertical="center" wrapText="1"/>
    </xf>
    <xf numFmtId="0" fontId="14" fillId="0" borderId="1" xfId="50" applyNumberFormat="1" applyFont="1" applyFill="1" applyBorder="1" applyAlignment="1">
      <alignment horizontal="justify" vertical="center" wrapText="1"/>
    </xf>
    <xf numFmtId="0" fontId="14" fillId="0" borderId="1" xfId="50" applyNumberFormat="1" applyFont="1" applyFill="1" applyBorder="1" applyAlignment="1">
      <alignment horizontal="center" vertical="center" wrapText="1"/>
    </xf>
    <xf numFmtId="0" fontId="14" fillId="0" borderId="1" xfId="50" applyNumberFormat="1" applyFont="1" applyFill="1" applyBorder="1" applyAlignment="1">
      <alignment horizontal="left" vertical="top" wrapText="1"/>
    </xf>
    <xf numFmtId="0" fontId="14" fillId="0" borderId="5" xfId="50" applyNumberFormat="1" applyFont="1" applyFill="1" applyBorder="1" applyAlignment="1">
      <alignment horizontal="center" vertical="center" wrapText="1"/>
    </xf>
    <xf numFmtId="0" fontId="13" fillId="0" borderId="6" xfId="50" applyNumberFormat="1" applyFont="1" applyFill="1" applyBorder="1" applyAlignment="1">
      <alignment horizontal="center" vertical="center" wrapText="1"/>
    </xf>
    <xf numFmtId="0" fontId="13" fillId="0" borderId="5" xfId="5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vertical="center"/>
    </xf>
    <xf numFmtId="0" fontId="13" fillId="0" borderId="1" xfId="50" applyNumberFormat="1" applyFont="1" applyFill="1" applyBorder="1" applyAlignment="1">
      <alignment vertical="center" wrapText="1"/>
    </xf>
    <xf numFmtId="0" fontId="13" fillId="0" borderId="2" xfId="5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/>
    </xf>
    <xf numFmtId="0" fontId="14" fillId="0" borderId="1" xfId="51" applyFont="1" applyFill="1" applyBorder="1" applyAlignment="1">
      <alignment horizontal="left" vertical="center" wrapText="1"/>
    </xf>
    <xf numFmtId="0" fontId="14" fillId="0" borderId="1" xfId="50" applyFont="1" applyFill="1" applyBorder="1" applyAlignment="1">
      <alignment vertical="center" wrapText="1"/>
    </xf>
    <xf numFmtId="0" fontId="14" fillId="0" borderId="2" xfId="50" applyFont="1" applyFill="1" applyBorder="1" applyAlignment="1">
      <alignment horizontal="left" vertical="center" wrapText="1"/>
    </xf>
    <xf numFmtId="0" fontId="14" fillId="0" borderId="1" xfId="50" applyFont="1" applyFill="1" applyBorder="1" applyAlignment="1">
      <alignment horizontal="left" vertical="center" wrapText="1"/>
    </xf>
    <xf numFmtId="0" fontId="14" fillId="0" borderId="1" xfId="50" applyFont="1" applyFill="1" applyBorder="1" applyAlignment="1">
      <alignment horizontal="center" vertical="center" wrapText="1"/>
    </xf>
    <xf numFmtId="0" fontId="14" fillId="0" borderId="5" xfId="50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>
      <alignment horizontal="right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6" fillId="0" borderId="1" xfId="50" applyNumberFormat="1" applyFont="1" applyFill="1" applyBorder="1" applyAlignment="1">
      <alignment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horizontal="left" vertical="top"/>
    </xf>
    <xf numFmtId="0" fontId="14" fillId="0" borderId="1" xfId="0" applyFont="1" applyFill="1" applyBorder="1" applyAlignment="1">
      <alignment horizontal="center" vertical="top"/>
    </xf>
    <xf numFmtId="0" fontId="14" fillId="0" borderId="11" xfId="50" applyNumberFormat="1" applyFont="1" applyFill="1" applyBorder="1" applyAlignment="1">
      <alignment horizontal="left" vertical="center" wrapText="1"/>
    </xf>
    <xf numFmtId="0" fontId="15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0" fontId="17" fillId="0" borderId="1" xfId="5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7" xfId="50" applyNumberFormat="1" applyFont="1" applyFill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dxfs count="1">
    <dxf>
      <font>
        <b val="0"/>
        <i val="0"/>
        <color indexed="20"/>
      </font>
      <fill>
        <patternFill patternType="solid">
          <fgColor indexed="10"/>
          <bgColor indexed="45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0"/>
  <sheetViews>
    <sheetView tabSelected="1" zoomScale="90" zoomScaleNormal="90" workbookViewId="0">
      <selection activeCell="A26" sqref="A26:A38"/>
    </sheetView>
  </sheetViews>
  <sheetFormatPr defaultColWidth="9" defaultRowHeight="13.5"/>
  <cols>
    <col min="1" max="1" width="12.125" style="69" customWidth="1"/>
    <col min="2" max="2" width="13.375" style="70" customWidth="1"/>
    <col min="3" max="3" width="19.5" style="71" customWidth="1"/>
    <col min="4" max="4" width="31.6583333333333" style="71" customWidth="1"/>
    <col min="5" max="5" width="33.3333333333333" style="71" customWidth="1"/>
    <col min="6" max="6" width="38.125" style="71" customWidth="1"/>
    <col min="7" max="7" width="5.875" style="70" customWidth="1"/>
    <col min="8" max="8" width="6.125" style="71" customWidth="1"/>
    <col min="9" max="9" width="9.875" style="71" customWidth="1"/>
    <col min="10" max="10" width="16.125" style="72" hidden="1" customWidth="1"/>
    <col min="11" max="16384" width="9" style="71"/>
  </cols>
  <sheetData>
    <row r="1" ht="59.25" customHeight="1" spans="1:10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</row>
    <row r="2" ht="324.75" hidden="1" customHeight="1" spans="1:10">
      <c r="A2" s="74" t="s">
        <v>1</v>
      </c>
      <c r="B2" s="75"/>
      <c r="C2" s="74"/>
      <c r="D2" s="74"/>
      <c r="E2" s="74"/>
      <c r="F2" s="74"/>
      <c r="G2" s="74"/>
      <c r="H2" s="74"/>
      <c r="I2" s="74"/>
      <c r="J2" s="74"/>
    </row>
    <row r="3" ht="26.25" customHeight="1" spans="1:10">
      <c r="A3" s="76" t="s">
        <v>2</v>
      </c>
      <c r="B3" s="77"/>
      <c r="C3" s="76"/>
      <c r="D3" s="76"/>
      <c r="E3" s="78" t="s">
        <v>3</v>
      </c>
      <c r="F3" s="78"/>
      <c r="G3" s="78"/>
      <c r="H3" s="78"/>
      <c r="I3" s="78"/>
      <c r="J3" s="123"/>
    </row>
    <row r="4" ht="20.25" customHeight="1" spans="1:10">
      <c r="A4" s="79" t="s">
        <v>4</v>
      </c>
      <c r="B4" s="79"/>
      <c r="C4" s="79"/>
      <c r="D4" s="80" t="s">
        <v>5</v>
      </c>
      <c r="E4" s="80" t="s">
        <v>6</v>
      </c>
      <c r="F4" s="80" t="s">
        <v>7</v>
      </c>
      <c r="G4" s="80" t="s">
        <v>8</v>
      </c>
      <c r="H4" s="80" t="s">
        <v>9</v>
      </c>
      <c r="I4" s="80" t="s">
        <v>10</v>
      </c>
      <c r="J4" s="124" t="s">
        <v>11</v>
      </c>
    </row>
    <row r="5" ht="28.5" customHeight="1" spans="1:10">
      <c r="A5" s="80" t="s">
        <v>12</v>
      </c>
      <c r="B5" s="81" t="s">
        <v>13</v>
      </c>
      <c r="C5" s="80" t="s">
        <v>14</v>
      </c>
      <c r="D5" s="80"/>
      <c r="E5" s="80"/>
      <c r="F5" s="80"/>
      <c r="G5" s="80"/>
      <c r="H5" s="80"/>
      <c r="I5" s="80"/>
      <c r="J5" s="124"/>
    </row>
    <row r="6" s="69" customFormat="1" ht="36.75" customHeight="1" spans="1:10">
      <c r="A6" s="82" t="s">
        <v>15</v>
      </c>
      <c r="B6" s="83" t="s">
        <v>16</v>
      </c>
      <c r="C6" s="84" t="s">
        <v>17</v>
      </c>
      <c r="D6" s="84" t="s">
        <v>18</v>
      </c>
      <c r="E6" s="84" t="s">
        <v>19</v>
      </c>
      <c r="F6" s="84" t="s">
        <v>20</v>
      </c>
      <c r="G6" s="85">
        <v>1</v>
      </c>
      <c r="H6" s="85"/>
      <c r="I6" s="85"/>
      <c r="J6" s="125" t="s">
        <v>21</v>
      </c>
    </row>
    <row r="7" s="69" customFormat="1" ht="27.75" customHeight="1" spans="1:10">
      <c r="A7" s="82"/>
      <c r="B7" s="86"/>
      <c r="C7" s="87" t="s">
        <v>22</v>
      </c>
      <c r="D7" s="84" t="s">
        <v>23</v>
      </c>
      <c r="E7" s="88" t="s">
        <v>24</v>
      </c>
      <c r="F7" s="89" t="s">
        <v>25</v>
      </c>
      <c r="G7" s="85">
        <v>1</v>
      </c>
      <c r="H7" s="90"/>
      <c r="I7" s="101"/>
      <c r="J7" s="125" t="s">
        <v>26</v>
      </c>
    </row>
    <row r="8" s="69" customFormat="1" ht="30.75" customHeight="1" spans="1:10">
      <c r="A8" s="82"/>
      <c r="B8" s="86"/>
      <c r="C8" s="87" t="s">
        <v>27</v>
      </c>
      <c r="D8" s="84" t="s">
        <v>28</v>
      </c>
      <c r="E8" s="91"/>
      <c r="F8" s="89" t="s">
        <v>25</v>
      </c>
      <c r="G8" s="85">
        <v>1</v>
      </c>
      <c r="H8" s="90"/>
      <c r="I8" s="101"/>
      <c r="J8" s="125" t="s">
        <v>26</v>
      </c>
    </row>
    <row r="9" s="69" customFormat="1" ht="28.5" customHeight="1" spans="1:10">
      <c r="A9" s="82"/>
      <c r="B9" s="86"/>
      <c r="C9" s="87" t="s">
        <v>29</v>
      </c>
      <c r="D9" s="84" t="s">
        <v>30</v>
      </c>
      <c r="E9" s="92"/>
      <c r="F9" s="89" t="s">
        <v>25</v>
      </c>
      <c r="G9" s="85">
        <v>1</v>
      </c>
      <c r="H9" s="90"/>
      <c r="I9" s="101"/>
      <c r="J9" s="125" t="s">
        <v>26</v>
      </c>
    </row>
    <row r="10" s="69" customFormat="1" ht="110" customHeight="1" spans="1:10">
      <c r="A10" s="82"/>
      <c r="B10" s="86"/>
      <c r="C10" s="93" t="s">
        <v>31</v>
      </c>
      <c r="D10" s="93" t="s">
        <v>32</v>
      </c>
      <c r="E10" s="93" t="s">
        <v>33</v>
      </c>
      <c r="F10" s="93" t="s">
        <v>34</v>
      </c>
      <c r="G10" s="94">
        <v>1</v>
      </c>
      <c r="H10" s="85"/>
      <c r="I10" s="85"/>
      <c r="J10" s="125" t="s">
        <v>35</v>
      </c>
    </row>
    <row r="11" s="69" customFormat="1" ht="56" customHeight="1" spans="1:10">
      <c r="A11" s="82"/>
      <c r="B11" s="86"/>
      <c r="C11" s="89" t="s">
        <v>36</v>
      </c>
      <c r="D11" s="89" t="s">
        <v>37</v>
      </c>
      <c r="E11" s="89" t="s">
        <v>38</v>
      </c>
      <c r="F11" s="89" t="s">
        <v>39</v>
      </c>
      <c r="G11" s="94">
        <v>2</v>
      </c>
      <c r="H11" s="85"/>
      <c r="I11" s="101"/>
      <c r="J11" s="125" t="s">
        <v>40</v>
      </c>
    </row>
    <row r="12" s="69" customFormat="1" ht="56" customHeight="1" spans="1:10">
      <c r="A12" s="82"/>
      <c r="B12" s="86"/>
      <c r="C12" s="95" t="s">
        <v>41</v>
      </c>
      <c r="D12" s="88" t="s">
        <v>42</v>
      </c>
      <c r="E12" s="84" t="s">
        <v>43</v>
      </c>
      <c r="F12" s="87" t="s">
        <v>44</v>
      </c>
      <c r="G12" s="96">
        <v>2</v>
      </c>
      <c r="H12" s="90"/>
      <c r="I12" s="101"/>
      <c r="J12" s="125" t="s">
        <v>35</v>
      </c>
    </row>
    <row r="13" s="69" customFormat="1" ht="97" customHeight="1" spans="1:10">
      <c r="A13" s="82"/>
      <c r="B13" s="86"/>
      <c r="C13" s="95" t="s">
        <v>45</v>
      </c>
      <c r="D13" s="92"/>
      <c r="E13" s="84" t="s">
        <v>46</v>
      </c>
      <c r="F13" s="97" t="s">
        <v>47</v>
      </c>
      <c r="G13" s="96">
        <v>4</v>
      </c>
      <c r="H13" s="90"/>
      <c r="I13" s="101"/>
      <c r="J13" s="125" t="s">
        <v>35</v>
      </c>
    </row>
    <row r="14" s="69" customFormat="1" ht="46.5" customHeight="1" spans="1:10">
      <c r="A14" s="82"/>
      <c r="B14" s="98"/>
      <c r="C14" s="87" t="s">
        <v>48</v>
      </c>
      <c r="D14" s="84" t="s">
        <v>49</v>
      </c>
      <c r="E14" s="84" t="s">
        <v>50</v>
      </c>
      <c r="F14" s="89" t="s">
        <v>51</v>
      </c>
      <c r="G14" s="94">
        <v>1</v>
      </c>
      <c r="H14" s="90"/>
      <c r="I14" s="101"/>
      <c r="J14" s="125" t="s">
        <v>35</v>
      </c>
    </row>
    <row r="15" s="69" customFormat="1" ht="200" customHeight="1" spans="1:10">
      <c r="A15" s="99" t="s">
        <v>15</v>
      </c>
      <c r="B15" s="96" t="s">
        <v>52</v>
      </c>
      <c r="C15" s="84" t="s">
        <v>53</v>
      </c>
      <c r="D15" s="84" t="s">
        <v>54</v>
      </c>
      <c r="E15" s="84" t="s">
        <v>50</v>
      </c>
      <c r="F15" s="87" t="s">
        <v>55</v>
      </c>
      <c r="G15" s="96">
        <v>1</v>
      </c>
      <c r="H15" s="90"/>
      <c r="I15" s="101"/>
      <c r="J15" s="125" t="s">
        <v>35</v>
      </c>
    </row>
    <row r="16" s="69" customFormat="1" ht="29.25" customHeight="1" spans="1:10">
      <c r="A16" s="99"/>
      <c r="B16" s="96" t="s">
        <v>56</v>
      </c>
      <c r="C16" s="84" t="s">
        <v>57</v>
      </c>
      <c r="D16" s="84" t="s">
        <v>58</v>
      </c>
      <c r="E16" s="88" t="s">
        <v>59</v>
      </c>
      <c r="F16" s="89" t="s">
        <v>60</v>
      </c>
      <c r="G16" s="85">
        <v>1</v>
      </c>
      <c r="H16" s="90"/>
      <c r="I16" s="101"/>
      <c r="J16" s="125" t="s">
        <v>61</v>
      </c>
    </row>
    <row r="17" s="69" customFormat="1" ht="46" customHeight="1" spans="1:10">
      <c r="A17" s="99"/>
      <c r="B17" s="96"/>
      <c r="C17" s="84" t="s">
        <v>62</v>
      </c>
      <c r="D17" s="84" t="s">
        <v>63</v>
      </c>
      <c r="E17" s="91"/>
      <c r="F17" s="89" t="s">
        <v>60</v>
      </c>
      <c r="G17" s="85">
        <v>1</v>
      </c>
      <c r="H17" s="90"/>
      <c r="I17" s="101"/>
      <c r="J17" s="125" t="s">
        <v>64</v>
      </c>
    </row>
    <row r="18" s="69" customFormat="1" ht="32" customHeight="1" spans="1:10">
      <c r="A18" s="100"/>
      <c r="B18" s="96"/>
      <c r="C18" s="84" t="s">
        <v>65</v>
      </c>
      <c r="D18" s="84" t="s">
        <v>66</v>
      </c>
      <c r="E18" s="92"/>
      <c r="F18" s="89" t="s">
        <v>60</v>
      </c>
      <c r="G18" s="85">
        <v>1</v>
      </c>
      <c r="H18" s="90"/>
      <c r="I18" s="101"/>
      <c r="J18" s="125" t="s">
        <v>64</v>
      </c>
    </row>
    <row r="19" s="69" customFormat="1" ht="33" customHeight="1" spans="1:10">
      <c r="A19" s="82" t="s">
        <v>67</v>
      </c>
      <c r="B19" s="96" t="s">
        <v>68</v>
      </c>
      <c r="C19" s="87" t="s">
        <v>69</v>
      </c>
      <c r="D19" s="84" t="s">
        <v>70</v>
      </c>
      <c r="E19" s="84" t="s">
        <v>71</v>
      </c>
      <c r="F19" s="87" t="s">
        <v>72</v>
      </c>
      <c r="G19" s="96">
        <v>3</v>
      </c>
      <c r="H19" s="90"/>
      <c r="I19" s="101"/>
      <c r="J19" s="87" t="s">
        <v>73</v>
      </c>
    </row>
    <row r="20" s="69" customFormat="1" ht="41.25" customHeight="1" spans="1:10">
      <c r="A20" s="82"/>
      <c r="B20" s="96"/>
      <c r="C20" s="87" t="s">
        <v>74</v>
      </c>
      <c r="D20" s="84" t="s">
        <v>75</v>
      </c>
      <c r="E20" s="88" t="s">
        <v>76</v>
      </c>
      <c r="F20" s="87" t="s">
        <v>77</v>
      </c>
      <c r="G20" s="96">
        <v>1</v>
      </c>
      <c r="H20" s="101"/>
      <c r="I20" s="101"/>
      <c r="J20" s="125" t="s">
        <v>78</v>
      </c>
    </row>
    <row r="21" s="69" customFormat="1" ht="39.75" customHeight="1" spans="1:10">
      <c r="A21" s="82"/>
      <c r="B21" s="96"/>
      <c r="C21" s="87" t="s">
        <v>79</v>
      </c>
      <c r="D21" s="84" t="s">
        <v>80</v>
      </c>
      <c r="E21" s="91"/>
      <c r="F21" s="87" t="s">
        <v>81</v>
      </c>
      <c r="G21" s="96">
        <v>1</v>
      </c>
      <c r="H21" s="101"/>
      <c r="I21" s="101"/>
      <c r="J21" s="125" t="s">
        <v>82</v>
      </c>
    </row>
    <row r="22" s="69" customFormat="1" ht="43.5" customHeight="1" spans="1:10">
      <c r="A22" s="82"/>
      <c r="B22" s="96"/>
      <c r="C22" s="87" t="s">
        <v>83</v>
      </c>
      <c r="D22" s="84" t="s">
        <v>84</v>
      </c>
      <c r="E22" s="92"/>
      <c r="F22" s="87" t="s">
        <v>85</v>
      </c>
      <c r="G22" s="96">
        <v>1</v>
      </c>
      <c r="H22" s="101"/>
      <c r="I22" s="101"/>
      <c r="J22" s="125" t="s">
        <v>86</v>
      </c>
    </row>
    <row r="23" s="69" customFormat="1" ht="43.5" customHeight="1" spans="1:10">
      <c r="A23" s="82"/>
      <c r="B23" s="83" t="s">
        <v>87</v>
      </c>
      <c r="C23" s="87" t="s">
        <v>88</v>
      </c>
      <c r="D23" s="87" t="s">
        <v>89</v>
      </c>
      <c r="E23" s="87" t="s">
        <v>90</v>
      </c>
      <c r="F23" s="87" t="s">
        <v>91</v>
      </c>
      <c r="G23" s="96">
        <v>3</v>
      </c>
      <c r="H23" s="101"/>
      <c r="I23" s="101"/>
      <c r="J23" s="125" t="s">
        <v>92</v>
      </c>
    </row>
    <row r="24" s="69" customFormat="1" ht="45" customHeight="1" spans="1:10">
      <c r="A24" s="82"/>
      <c r="B24" s="98"/>
      <c r="C24" s="87" t="s">
        <v>93</v>
      </c>
      <c r="D24" s="87" t="s">
        <v>94</v>
      </c>
      <c r="E24" s="87" t="s">
        <v>95</v>
      </c>
      <c r="F24" s="87" t="s">
        <v>96</v>
      </c>
      <c r="G24" s="96">
        <v>4</v>
      </c>
      <c r="H24" s="101"/>
      <c r="I24" s="101"/>
      <c r="J24" s="125" t="s">
        <v>97</v>
      </c>
    </row>
    <row r="25" s="69" customFormat="1" ht="58" customHeight="1" spans="1:10">
      <c r="A25" s="102" t="s">
        <v>67</v>
      </c>
      <c r="B25" s="96" t="s">
        <v>87</v>
      </c>
      <c r="C25" s="87" t="s">
        <v>98</v>
      </c>
      <c r="D25" s="87" t="s">
        <v>99</v>
      </c>
      <c r="E25" s="87" t="s">
        <v>100</v>
      </c>
      <c r="F25" s="87" t="s">
        <v>101</v>
      </c>
      <c r="G25" s="96">
        <v>4</v>
      </c>
      <c r="H25" s="101"/>
      <c r="I25" s="101"/>
      <c r="J25" s="125" t="s">
        <v>97</v>
      </c>
    </row>
    <row r="26" s="69" customFormat="1" ht="34" customHeight="1" spans="1:10">
      <c r="A26" s="103" t="s">
        <v>102</v>
      </c>
      <c r="B26" s="96" t="s">
        <v>103</v>
      </c>
      <c r="C26" s="84" t="s">
        <v>104</v>
      </c>
      <c r="D26" s="87" t="s">
        <v>105</v>
      </c>
      <c r="E26" s="88" t="s">
        <v>106</v>
      </c>
      <c r="F26" s="87" t="s">
        <v>107</v>
      </c>
      <c r="G26" s="96">
        <v>1</v>
      </c>
      <c r="H26" s="90"/>
      <c r="I26" s="101"/>
      <c r="J26" s="125" t="s">
        <v>108</v>
      </c>
    </row>
    <row r="27" s="69" customFormat="1" ht="34" customHeight="1" spans="1:10">
      <c r="A27" s="99"/>
      <c r="B27" s="96"/>
      <c r="C27" s="84" t="s">
        <v>109</v>
      </c>
      <c r="D27" s="87" t="s">
        <v>110</v>
      </c>
      <c r="E27" s="91"/>
      <c r="F27" s="87" t="s">
        <v>111</v>
      </c>
      <c r="G27" s="96">
        <v>4</v>
      </c>
      <c r="H27" s="90"/>
      <c r="I27" s="101"/>
      <c r="J27" s="125"/>
    </row>
    <row r="28" s="69" customFormat="1" ht="34" customHeight="1" spans="1:10">
      <c r="A28" s="99"/>
      <c r="B28" s="96"/>
      <c r="C28" s="84" t="s">
        <v>112</v>
      </c>
      <c r="D28" s="87" t="s">
        <v>113</v>
      </c>
      <c r="E28" s="91"/>
      <c r="F28" s="87" t="s">
        <v>114</v>
      </c>
      <c r="G28" s="96">
        <v>1</v>
      </c>
      <c r="H28" s="90"/>
      <c r="I28" s="101"/>
      <c r="J28" s="125"/>
    </row>
    <row r="29" s="69" customFormat="1" ht="34" customHeight="1" spans="1:10">
      <c r="A29" s="99"/>
      <c r="B29" s="96"/>
      <c r="C29" s="84" t="s">
        <v>115</v>
      </c>
      <c r="D29" s="87" t="s">
        <v>116</v>
      </c>
      <c r="E29" s="88" t="s">
        <v>117</v>
      </c>
      <c r="F29" s="87" t="s">
        <v>118</v>
      </c>
      <c r="G29" s="96">
        <v>1</v>
      </c>
      <c r="H29" s="90"/>
      <c r="I29" s="101"/>
      <c r="J29" s="125"/>
    </row>
    <row r="30" s="69" customFormat="1" ht="31.5" customHeight="1" spans="1:10">
      <c r="A30" s="99"/>
      <c r="B30" s="96"/>
      <c r="C30" s="84" t="s">
        <v>119</v>
      </c>
      <c r="D30" s="87" t="s">
        <v>120</v>
      </c>
      <c r="E30" s="87" t="s">
        <v>121</v>
      </c>
      <c r="F30" s="87" t="s">
        <v>122</v>
      </c>
      <c r="G30" s="96">
        <v>4</v>
      </c>
      <c r="H30" s="90"/>
      <c r="I30" s="101"/>
      <c r="J30" s="125" t="s">
        <v>97</v>
      </c>
    </row>
    <row r="31" s="69" customFormat="1" ht="29.25" customHeight="1" spans="1:10">
      <c r="A31" s="99"/>
      <c r="B31" s="96"/>
      <c r="C31" s="84" t="s">
        <v>123</v>
      </c>
      <c r="D31" s="87" t="s">
        <v>124</v>
      </c>
      <c r="E31" s="87" t="s">
        <v>125</v>
      </c>
      <c r="F31" s="87" t="s">
        <v>122</v>
      </c>
      <c r="G31" s="96">
        <v>2</v>
      </c>
      <c r="H31" s="90"/>
      <c r="I31" s="101"/>
      <c r="J31" s="125" t="s">
        <v>97</v>
      </c>
    </row>
    <row r="32" s="69" customFormat="1" ht="54" customHeight="1" spans="1:10">
      <c r="A32" s="99"/>
      <c r="B32" s="96" t="s">
        <v>126</v>
      </c>
      <c r="C32" s="84" t="s">
        <v>127</v>
      </c>
      <c r="D32" s="87" t="s">
        <v>128</v>
      </c>
      <c r="E32" s="87" t="s">
        <v>129</v>
      </c>
      <c r="F32" s="87" t="s">
        <v>130</v>
      </c>
      <c r="G32" s="96">
        <v>1</v>
      </c>
      <c r="H32" s="90"/>
      <c r="I32" s="101"/>
      <c r="J32" s="125" t="s">
        <v>131</v>
      </c>
    </row>
    <row r="33" s="69" customFormat="1" ht="30" customHeight="1" spans="1:10">
      <c r="A33" s="99"/>
      <c r="B33" s="96"/>
      <c r="C33" s="84" t="s">
        <v>132</v>
      </c>
      <c r="D33" s="84" t="s">
        <v>133</v>
      </c>
      <c r="E33" s="88" t="s">
        <v>134</v>
      </c>
      <c r="F33" s="87" t="s">
        <v>135</v>
      </c>
      <c r="G33" s="96">
        <v>2</v>
      </c>
      <c r="H33" s="90"/>
      <c r="I33" s="101"/>
      <c r="J33" s="125" t="s">
        <v>136</v>
      </c>
    </row>
    <row r="34" s="69" customFormat="1" ht="33.75" customHeight="1" spans="1:10">
      <c r="A34" s="99"/>
      <c r="B34" s="96"/>
      <c r="C34" s="84" t="s">
        <v>137</v>
      </c>
      <c r="D34" s="87" t="s">
        <v>138</v>
      </c>
      <c r="E34" s="91"/>
      <c r="F34" s="87" t="s">
        <v>135</v>
      </c>
      <c r="G34" s="96">
        <v>2</v>
      </c>
      <c r="H34" s="90"/>
      <c r="I34" s="101"/>
      <c r="J34" s="125" t="s">
        <v>136</v>
      </c>
    </row>
    <row r="35" s="69" customFormat="1" ht="33.75" customHeight="1" spans="1:10">
      <c r="A35" s="99"/>
      <c r="B35" s="96"/>
      <c r="C35" s="104" t="s">
        <v>139</v>
      </c>
      <c r="D35" s="87" t="s">
        <v>140</v>
      </c>
      <c r="E35" s="92"/>
      <c r="F35" s="87" t="s">
        <v>135</v>
      </c>
      <c r="G35" s="96">
        <v>2</v>
      </c>
      <c r="H35" s="90"/>
      <c r="I35" s="101"/>
      <c r="J35" s="125" t="s">
        <v>136</v>
      </c>
    </row>
    <row r="36" s="69" customFormat="1" ht="57" customHeight="1" spans="1:10">
      <c r="A36" s="99"/>
      <c r="B36" s="96" t="s">
        <v>141</v>
      </c>
      <c r="C36" s="104" t="s">
        <v>142</v>
      </c>
      <c r="D36" s="84" t="s">
        <v>143</v>
      </c>
      <c r="E36" s="84" t="s">
        <v>144</v>
      </c>
      <c r="F36" s="87" t="s">
        <v>145</v>
      </c>
      <c r="G36" s="96">
        <v>3</v>
      </c>
      <c r="H36" s="90"/>
      <c r="I36" s="101"/>
      <c r="J36" s="125" t="s">
        <v>146</v>
      </c>
    </row>
    <row r="37" s="69" customFormat="1" ht="57" customHeight="1" spans="1:10">
      <c r="A37" s="99"/>
      <c r="B37" s="83" t="s">
        <v>147</v>
      </c>
      <c r="C37" s="105" t="s">
        <v>148</v>
      </c>
      <c r="D37" s="106" t="s">
        <v>149</v>
      </c>
      <c r="E37" s="107" t="s">
        <v>150</v>
      </c>
      <c r="F37" s="108" t="s">
        <v>151</v>
      </c>
      <c r="G37" s="109">
        <v>4</v>
      </c>
      <c r="H37" s="90"/>
      <c r="I37" s="101"/>
      <c r="J37" s="125" t="s">
        <v>64</v>
      </c>
    </row>
    <row r="38" s="69" customFormat="1" ht="58" customHeight="1" spans="1:10">
      <c r="A38" s="100"/>
      <c r="B38" s="98"/>
      <c r="C38" s="105" t="s">
        <v>152</v>
      </c>
      <c r="D38" s="106" t="s">
        <v>153</v>
      </c>
      <c r="E38" s="110"/>
      <c r="F38" s="108" t="s">
        <v>154</v>
      </c>
      <c r="G38" s="109">
        <v>3</v>
      </c>
      <c r="H38" s="90"/>
      <c r="I38" s="101"/>
      <c r="J38" s="125"/>
    </row>
    <row r="39" s="69" customFormat="1" ht="51.75" customHeight="1" spans="1:10">
      <c r="A39" s="103" t="s">
        <v>155</v>
      </c>
      <c r="B39" s="83" t="s">
        <v>156</v>
      </c>
      <c r="C39" s="105" t="s">
        <v>157</v>
      </c>
      <c r="D39" s="106" t="s">
        <v>158</v>
      </c>
      <c r="E39" s="108" t="s">
        <v>159</v>
      </c>
      <c r="F39" s="87" t="s">
        <v>160</v>
      </c>
      <c r="G39" s="109">
        <v>4</v>
      </c>
      <c r="H39" s="90"/>
      <c r="I39" s="101"/>
      <c r="J39" s="125" t="s">
        <v>161</v>
      </c>
    </row>
    <row r="40" s="69" customFormat="1" ht="68" customHeight="1" spans="1:10">
      <c r="A40" s="99"/>
      <c r="B40" s="86"/>
      <c r="C40" s="87" t="s">
        <v>162</v>
      </c>
      <c r="D40" s="87" t="s">
        <v>163</v>
      </c>
      <c r="E40" s="87" t="s">
        <v>164</v>
      </c>
      <c r="F40" s="87" t="s">
        <v>165</v>
      </c>
      <c r="G40" s="96">
        <v>8</v>
      </c>
      <c r="H40" s="87"/>
      <c r="I40" s="87"/>
      <c r="J40" s="87" t="s">
        <v>166</v>
      </c>
    </row>
    <row r="41" s="69" customFormat="1" ht="114" customHeight="1" spans="1:10">
      <c r="A41" s="99"/>
      <c r="B41" s="98"/>
      <c r="C41" s="87" t="s">
        <v>167</v>
      </c>
      <c r="D41" s="87" t="s">
        <v>168</v>
      </c>
      <c r="E41" s="87" t="s">
        <v>169</v>
      </c>
      <c r="F41" s="87" t="s">
        <v>170</v>
      </c>
      <c r="G41" s="96">
        <v>5</v>
      </c>
      <c r="H41" s="87"/>
      <c r="I41" s="87"/>
      <c r="J41" s="87"/>
    </row>
    <row r="42" s="69" customFormat="1" ht="51" customHeight="1" spans="1:10">
      <c r="A42" s="99"/>
      <c r="B42" s="96" t="s">
        <v>171</v>
      </c>
      <c r="C42" s="84" t="s">
        <v>172</v>
      </c>
      <c r="D42" s="87" t="s">
        <v>173</v>
      </c>
      <c r="E42" s="87" t="s">
        <v>174</v>
      </c>
      <c r="F42" s="87" t="s">
        <v>175</v>
      </c>
      <c r="G42" s="96">
        <v>4</v>
      </c>
      <c r="H42" s="90"/>
      <c r="I42" s="101"/>
      <c r="J42" s="125" t="s">
        <v>161</v>
      </c>
    </row>
    <row r="43" s="69" customFormat="1" ht="56" customHeight="1" spans="1:10">
      <c r="A43" s="99"/>
      <c r="B43" s="96"/>
      <c r="C43" s="87" t="s">
        <v>176</v>
      </c>
      <c r="D43" s="87" t="s">
        <v>177</v>
      </c>
      <c r="E43" s="87" t="s">
        <v>178</v>
      </c>
      <c r="F43" s="87" t="s">
        <v>179</v>
      </c>
      <c r="G43" s="96">
        <v>8</v>
      </c>
      <c r="H43" s="87"/>
      <c r="I43" s="87"/>
      <c r="J43" s="125" t="s">
        <v>161</v>
      </c>
    </row>
    <row r="44" s="69" customFormat="1" ht="60" customHeight="1" spans="1:10">
      <c r="A44" s="100"/>
      <c r="B44" s="96"/>
      <c r="C44" s="87" t="s">
        <v>180</v>
      </c>
      <c r="D44" s="87" t="s">
        <v>181</v>
      </c>
      <c r="E44" s="87" t="s">
        <v>182</v>
      </c>
      <c r="F44" s="87" t="s">
        <v>183</v>
      </c>
      <c r="G44" s="96">
        <v>6</v>
      </c>
      <c r="H44" s="87"/>
      <c r="I44" s="87"/>
      <c r="J44" s="87" t="s">
        <v>184</v>
      </c>
    </row>
    <row r="45" s="69" customFormat="1" ht="29.25" customHeight="1" spans="1:10">
      <c r="A45" s="111" t="s">
        <v>185</v>
      </c>
      <c r="B45" s="112"/>
      <c r="C45" s="111"/>
      <c r="D45" s="111"/>
      <c r="E45" s="111"/>
      <c r="F45" s="111"/>
      <c r="G45" s="113">
        <f>SUM(G6:G44)</f>
        <v>100</v>
      </c>
      <c r="H45" s="114"/>
      <c r="I45" s="101"/>
      <c r="J45" s="125"/>
    </row>
    <row r="46" ht="54" hidden="1" customHeight="1" spans="1:10">
      <c r="A46" s="111" t="s">
        <v>186</v>
      </c>
      <c r="B46" s="112"/>
      <c r="C46" s="111"/>
      <c r="D46" s="111"/>
      <c r="E46" s="111"/>
      <c r="F46" s="111"/>
      <c r="G46" s="113">
        <v>160</v>
      </c>
      <c r="H46" s="113"/>
      <c r="I46" s="113"/>
      <c r="J46" s="125"/>
    </row>
    <row r="47" ht="33.75" hidden="1" customHeight="1" spans="1:10">
      <c r="A47" s="115" t="s">
        <v>187</v>
      </c>
      <c r="B47" s="116"/>
      <c r="C47" s="115"/>
      <c r="D47" s="115"/>
      <c r="E47" s="115"/>
      <c r="F47" s="115"/>
      <c r="G47" s="115"/>
      <c r="H47" s="115"/>
      <c r="I47" s="115"/>
      <c r="J47" s="115"/>
    </row>
    <row r="48" ht="54" customHeight="1" spans="1:10">
      <c r="A48" s="117" t="s">
        <v>188</v>
      </c>
      <c r="B48" s="118"/>
      <c r="C48" s="117"/>
      <c r="D48" s="117"/>
      <c r="E48" s="117"/>
      <c r="F48" s="117"/>
      <c r="G48" s="117"/>
      <c r="H48" s="117"/>
      <c r="I48" s="117"/>
      <c r="J48" s="115"/>
    </row>
    <row r="49" ht="68.25" customHeight="1" spans="1:10">
      <c r="A49" s="119" t="s">
        <v>189</v>
      </c>
      <c r="B49" s="83"/>
      <c r="C49" s="88"/>
      <c r="D49" s="88"/>
      <c r="E49" s="88"/>
      <c r="F49" s="88"/>
      <c r="G49" s="88"/>
      <c r="H49" s="88"/>
      <c r="I49" s="126"/>
      <c r="J49" s="123"/>
    </row>
    <row r="50" ht="27.75" customHeight="1" spans="1:10">
      <c r="A50" s="120" t="s">
        <v>187</v>
      </c>
      <c r="B50" s="121"/>
      <c r="C50" s="122"/>
      <c r="D50" s="122"/>
      <c r="E50" s="122"/>
      <c r="F50" s="122"/>
      <c r="G50" s="121"/>
      <c r="H50" s="122"/>
      <c r="I50" s="122"/>
      <c r="J50" s="123"/>
    </row>
  </sheetData>
  <mergeCells count="38">
    <mergeCell ref="A1:J1"/>
    <mergeCell ref="A2:J2"/>
    <mergeCell ref="A3:D3"/>
    <mergeCell ref="E3:I3"/>
    <mergeCell ref="A4:C4"/>
    <mergeCell ref="A45:F45"/>
    <mergeCell ref="A46:F46"/>
    <mergeCell ref="A47:J47"/>
    <mergeCell ref="A48:I48"/>
    <mergeCell ref="A49:I49"/>
    <mergeCell ref="A6:A14"/>
    <mergeCell ref="A15:A18"/>
    <mergeCell ref="A19:A24"/>
    <mergeCell ref="A26:A38"/>
    <mergeCell ref="A39:A44"/>
    <mergeCell ref="B6:B14"/>
    <mergeCell ref="B16:B18"/>
    <mergeCell ref="B19:B22"/>
    <mergeCell ref="B23:B24"/>
    <mergeCell ref="B26:B31"/>
    <mergeCell ref="B32:B35"/>
    <mergeCell ref="B37:B38"/>
    <mergeCell ref="B39:B41"/>
    <mergeCell ref="B42:B44"/>
    <mergeCell ref="D4:D5"/>
    <mergeCell ref="D12:D13"/>
    <mergeCell ref="E4:E5"/>
    <mergeCell ref="E7:E9"/>
    <mergeCell ref="E16:E18"/>
    <mergeCell ref="E20:E22"/>
    <mergeCell ref="E26:E28"/>
    <mergeCell ref="E33:E35"/>
    <mergeCell ref="E37:E38"/>
    <mergeCell ref="F4:F5"/>
    <mergeCell ref="G4:G5"/>
    <mergeCell ref="H4:H5"/>
    <mergeCell ref="I4:I5"/>
    <mergeCell ref="J4:J5"/>
  </mergeCells>
  <conditionalFormatting sqref="B5">
    <cfRule type="expression" dxfId="0" priority="2" stopIfTrue="1">
      <formula>AND(COUNTIF($B$39:$B$65529,B5)+COUNTIF(#REF!,B5)+COUNTIF(#REF!,B5)+COUNTIF(#REF!,B5)+COUNTIF(#REF!,B5)+COUNTIF(#REF!,B5)+COUNTIF($B$1:$B$36,B5)&gt;1,NOT(ISBLANK(B5)))</formula>
    </cfRule>
  </conditionalFormatting>
  <conditionalFormatting sqref="C37:C39">
    <cfRule type="expression" dxfId="0" priority="1" stopIfTrue="1">
      <formula>AND(COUNTIF($C$21:$C$65517,C37)+COUNTIF(#REF!,C37)+COUNTIF(#REF!,C37)+COUNTIF($C$1:$C$19,C37)&gt;1,NOT(ISBLANK(C37)))</formula>
    </cfRule>
  </conditionalFormatting>
  <pageMargins left="0.313888888888889" right="0" top="0.354166666666667" bottom="0.393055555555556" header="0.313888888888889" footer="0.118055555555556"/>
  <pageSetup paperSize="9" scale="85" orientation="landscape"/>
  <headerFooter>
    <oddFooter>&amp;C第 &amp;P 页，共 &amp;N 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"/>
  <sheetViews>
    <sheetView workbookViewId="0">
      <selection activeCell="C25" sqref="C25"/>
    </sheetView>
  </sheetViews>
  <sheetFormatPr defaultColWidth="34.625" defaultRowHeight="30" customHeight="1" outlineLevelCol="4"/>
  <cols>
    <col min="1" max="1" width="12.375" customWidth="1"/>
    <col min="2" max="2" width="19.625" customWidth="1"/>
    <col min="3" max="3" width="33.675" customWidth="1"/>
    <col min="4" max="4" width="11.5" customWidth="1"/>
    <col min="5" max="5" width="11.125" customWidth="1"/>
    <col min="6" max="6" width="34.625" customWidth="1"/>
  </cols>
  <sheetData>
    <row r="1" ht="21" customHeight="1" spans="1:1">
      <c r="A1" s="2" t="s">
        <v>439</v>
      </c>
    </row>
    <row r="2" s="1" customFormat="1" ht="23.25" customHeight="1" spans="1:5">
      <c r="A2" s="3" t="s">
        <v>440</v>
      </c>
      <c r="B2" s="3"/>
      <c r="C2" s="3"/>
      <c r="D2" s="3"/>
      <c r="E2" s="3"/>
    </row>
    <row r="3" ht="22.5" customHeight="1" spans="1:5">
      <c r="A3" s="4" t="s">
        <v>441</v>
      </c>
      <c r="B3" s="4"/>
      <c r="C3" s="4"/>
      <c r="D3" s="4"/>
      <c r="E3" s="4"/>
    </row>
    <row r="4" ht="18" customHeight="1" spans="1:5">
      <c r="A4" s="5" t="s">
        <v>336</v>
      </c>
      <c r="B4" s="5" t="s">
        <v>337</v>
      </c>
      <c r="C4" s="5" t="s">
        <v>7</v>
      </c>
      <c r="D4" s="5" t="s">
        <v>338</v>
      </c>
      <c r="E4" s="6" t="s">
        <v>9</v>
      </c>
    </row>
    <row r="5" ht="36" customHeight="1" spans="1:5">
      <c r="A5" s="7" t="s">
        <v>442</v>
      </c>
      <c r="B5" s="8" t="s">
        <v>443</v>
      </c>
      <c r="C5" s="8" t="s">
        <v>444</v>
      </c>
      <c r="D5" s="9">
        <v>5</v>
      </c>
      <c r="E5" s="7"/>
    </row>
    <row r="6" ht="49" customHeight="1" spans="1:5">
      <c r="A6" s="7"/>
      <c r="B6" s="8" t="s">
        <v>445</v>
      </c>
      <c r="C6" s="8" t="s">
        <v>446</v>
      </c>
      <c r="D6" s="10">
        <v>6</v>
      </c>
      <c r="E6" s="7"/>
    </row>
    <row r="7" ht="59.25" customHeight="1" spans="1:5">
      <c r="A7" s="7"/>
      <c r="B7" s="8" t="s">
        <v>447</v>
      </c>
      <c r="C7" s="11" t="s">
        <v>448</v>
      </c>
      <c r="D7" s="10">
        <v>14</v>
      </c>
      <c r="E7" s="7"/>
    </row>
    <row r="8" ht="20.25" customHeight="1" spans="1:5">
      <c r="A8" s="7"/>
      <c r="B8" s="8"/>
      <c r="C8" s="12"/>
      <c r="D8" s="10"/>
      <c r="E8" s="7"/>
    </row>
    <row r="9" ht="33" customHeight="1" spans="1:5">
      <c r="A9" s="7" t="s">
        <v>449</v>
      </c>
      <c r="B9" s="8" t="s">
        <v>450</v>
      </c>
      <c r="C9" s="8" t="s">
        <v>451</v>
      </c>
      <c r="D9" s="10">
        <v>5</v>
      </c>
      <c r="E9" s="7"/>
    </row>
    <row r="10" customHeight="1" spans="1:5">
      <c r="A10" s="7"/>
      <c r="B10" s="8" t="s">
        <v>452</v>
      </c>
      <c r="C10" s="13" t="s">
        <v>453</v>
      </c>
      <c r="D10" s="10">
        <v>10</v>
      </c>
      <c r="E10" s="7"/>
    </row>
    <row r="11" ht="27" customHeight="1" spans="1:5">
      <c r="A11" s="7"/>
      <c r="B11" s="8"/>
      <c r="C11" s="14"/>
      <c r="D11" s="10"/>
      <c r="E11" s="7"/>
    </row>
    <row r="12" ht="48" customHeight="1" spans="1:5">
      <c r="A12" s="7"/>
      <c r="B12" s="8" t="s">
        <v>454</v>
      </c>
      <c r="C12" s="8" t="s">
        <v>455</v>
      </c>
      <c r="D12" s="10">
        <v>10</v>
      </c>
      <c r="E12" s="7"/>
    </row>
    <row r="13" customHeight="1" spans="1:5">
      <c r="A13" s="7"/>
      <c r="B13" s="8" t="s">
        <v>456</v>
      </c>
      <c r="C13" s="8" t="s">
        <v>457</v>
      </c>
      <c r="D13" s="10">
        <v>5</v>
      </c>
      <c r="E13" s="7"/>
    </row>
    <row r="14" ht="22.5" customHeight="1" spans="1:5">
      <c r="A14" s="7"/>
      <c r="B14" s="8" t="s">
        <v>458</v>
      </c>
      <c r="C14" s="8" t="s">
        <v>459</v>
      </c>
      <c r="D14" s="10">
        <v>5</v>
      </c>
      <c r="E14" s="7"/>
    </row>
    <row r="15" ht="22.5" customHeight="1" spans="1:5">
      <c r="A15" s="7"/>
      <c r="B15" s="8"/>
      <c r="C15" s="8" t="s">
        <v>460</v>
      </c>
      <c r="D15" s="10">
        <v>5</v>
      </c>
      <c r="E15" s="7"/>
    </row>
    <row r="16" customHeight="1" spans="1:5">
      <c r="A16" s="7"/>
      <c r="B16" s="8"/>
      <c r="C16" s="8" t="s">
        <v>461</v>
      </c>
      <c r="D16" s="10">
        <v>5</v>
      </c>
      <c r="E16" s="7"/>
    </row>
    <row r="17" ht="26" customHeight="1" spans="1:5">
      <c r="A17" s="7"/>
      <c r="B17" s="8" t="s">
        <v>462</v>
      </c>
      <c r="C17" s="13" t="s">
        <v>463</v>
      </c>
      <c r="D17" s="10">
        <v>5</v>
      </c>
      <c r="E17" s="7"/>
    </row>
    <row r="18" ht="28" customHeight="1" spans="1:5">
      <c r="A18" s="7"/>
      <c r="B18" s="8"/>
      <c r="C18" s="14"/>
      <c r="D18" s="10"/>
      <c r="E18" s="7"/>
    </row>
    <row r="19" customHeight="1" spans="1:5">
      <c r="A19" s="7" t="s">
        <v>464</v>
      </c>
      <c r="B19" s="8" t="s">
        <v>465</v>
      </c>
      <c r="C19" s="8" t="s">
        <v>466</v>
      </c>
      <c r="D19" s="10">
        <v>5</v>
      </c>
      <c r="E19" s="7"/>
    </row>
    <row r="20" customHeight="1" spans="1:5">
      <c r="A20" s="7"/>
      <c r="B20" s="8" t="s">
        <v>467</v>
      </c>
      <c r="C20" s="8" t="s">
        <v>468</v>
      </c>
      <c r="D20" s="10">
        <v>10</v>
      </c>
      <c r="E20" s="7"/>
    </row>
    <row r="21" ht="21" customHeight="1" spans="1:5">
      <c r="A21" s="7" t="s">
        <v>469</v>
      </c>
      <c r="B21" s="8" t="s">
        <v>470</v>
      </c>
      <c r="C21" s="13" t="s">
        <v>471</v>
      </c>
      <c r="D21" s="10">
        <v>10</v>
      </c>
      <c r="E21" s="7"/>
    </row>
    <row r="22" ht="21" customHeight="1" spans="1:5">
      <c r="A22" s="7"/>
      <c r="B22" s="8"/>
      <c r="C22" s="15"/>
      <c r="D22" s="10"/>
      <c r="E22" s="7"/>
    </row>
    <row r="23" ht="21" customHeight="1" spans="1:5">
      <c r="A23" s="7"/>
      <c r="B23" s="8"/>
      <c r="C23" s="14"/>
      <c r="D23" s="16"/>
      <c r="E23" s="7"/>
    </row>
    <row r="24" ht="24" customHeight="1" spans="1:5">
      <c r="A24" s="5" t="s">
        <v>364</v>
      </c>
      <c r="B24" s="5"/>
      <c r="C24" s="5"/>
      <c r="D24" s="5">
        <v>100</v>
      </c>
      <c r="E24" s="17"/>
    </row>
    <row r="25" ht="24" customHeight="1" spans="1:4">
      <c r="A25" s="18" t="s">
        <v>472</v>
      </c>
      <c r="B25" s="19"/>
      <c r="C25" s="20" t="s">
        <v>473</v>
      </c>
      <c r="D25" s="18"/>
    </row>
  </sheetData>
  <mergeCells count="24">
    <mergeCell ref="A2:E2"/>
    <mergeCell ref="A3:E3"/>
    <mergeCell ref="A24:C24"/>
    <mergeCell ref="A5:A8"/>
    <mergeCell ref="A9:A18"/>
    <mergeCell ref="A19:A20"/>
    <mergeCell ref="A21:A23"/>
    <mergeCell ref="B7:B8"/>
    <mergeCell ref="B10:B11"/>
    <mergeCell ref="B14:B16"/>
    <mergeCell ref="B17:B18"/>
    <mergeCell ref="B21:B23"/>
    <mergeCell ref="C7:C8"/>
    <mergeCell ref="C10:C11"/>
    <mergeCell ref="C17:C18"/>
    <mergeCell ref="C21:C23"/>
    <mergeCell ref="D7:D8"/>
    <mergeCell ref="D10:D11"/>
    <mergeCell ref="D17:D18"/>
    <mergeCell ref="D21:D23"/>
    <mergeCell ref="E7:E8"/>
    <mergeCell ref="E10:E11"/>
    <mergeCell ref="E17:E18"/>
    <mergeCell ref="E21:E23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12" sqref="I12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selection activeCell="C4" sqref="C4:D4"/>
    </sheetView>
  </sheetViews>
  <sheetFormatPr defaultColWidth="9" defaultRowHeight="13.5" outlineLevelCol="7"/>
  <cols>
    <col min="2" max="2" width="17.125" customWidth="1"/>
    <col min="7" max="7" width="11.875" customWidth="1"/>
  </cols>
  <sheetData>
    <row r="1" ht="23.25" customHeight="1" spans="1:1">
      <c r="A1" s="2" t="s">
        <v>190</v>
      </c>
    </row>
    <row r="2" ht="22.5" spans="1:8">
      <c r="A2" s="64" t="s">
        <v>191</v>
      </c>
      <c r="B2" s="64"/>
      <c r="C2" s="64"/>
      <c r="D2" s="64"/>
      <c r="E2" s="64"/>
      <c r="F2" s="64"/>
      <c r="G2" s="64"/>
      <c r="H2" s="64"/>
    </row>
    <row r="3" ht="28.5" spans="1:8">
      <c r="A3" s="41" t="s">
        <v>192</v>
      </c>
      <c r="B3" s="42"/>
      <c r="C3" s="65" t="s">
        <v>193</v>
      </c>
      <c r="D3" s="23" t="s">
        <v>194</v>
      </c>
      <c r="E3" s="65" t="s">
        <v>195</v>
      </c>
      <c r="F3" s="23"/>
      <c r="G3" s="5" t="s">
        <v>196</v>
      </c>
      <c r="H3" s="25"/>
    </row>
    <row r="4" ht="14.25" spans="1:8">
      <c r="A4" s="21" t="s">
        <v>197</v>
      </c>
      <c r="B4" s="21"/>
      <c r="C4" s="41" t="s">
        <v>193</v>
      </c>
      <c r="D4" s="42"/>
      <c r="E4" s="41" t="s">
        <v>195</v>
      </c>
      <c r="F4" s="42"/>
      <c r="G4" s="51" t="s">
        <v>196</v>
      </c>
      <c r="H4" s="51"/>
    </row>
    <row r="5" spans="1:8">
      <c r="A5" s="23" t="s">
        <v>198</v>
      </c>
      <c r="B5" s="25" t="s">
        <v>199</v>
      </c>
      <c r="C5" s="46" t="s">
        <v>200</v>
      </c>
      <c r="D5" s="47"/>
      <c r="E5" s="46"/>
      <c r="F5" s="47"/>
      <c r="G5" s="46"/>
      <c r="H5" s="47"/>
    </row>
    <row r="6" spans="1:8">
      <c r="A6" s="23"/>
      <c r="B6" s="25" t="s">
        <v>201</v>
      </c>
      <c r="C6" s="46" t="s">
        <v>202</v>
      </c>
      <c r="D6" s="47"/>
      <c r="E6" s="46"/>
      <c r="F6" s="47"/>
      <c r="G6" s="46"/>
      <c r="H6" s="47"/>
    </row>
    <row r="7" ht="27" spans="1:8">
      <c r="A7" s="7" t="s">
        <v>203</v>
      </c>
      <c r="B7" s="24" t="s">
        <v>204</v>
      </c>
      <c r="C7" s="46" t="s">
        <v>205</v>
      </c>
      <c r="D7" s="47"/>
      <c r="E7" s="46"/>
      <c r="F7" s="47"/>
      <c r="G7" s="46"/>
      <c r="H7" s="47"/>
    </row>
    <row r="8" spans="1:8">
      <c r="A8" s="7"/>
      <c r="B8" s="25" t="s">
        <v>206</v>
      </c>
      <c r="C8" s="46" t="s">
        <v>205</v>
      </c>
      <c r="D8" s="47"/>
      <c r="E8" s="46"/>
      <c r="F8" s="47"/>
      <c r="G8" s="46"/>
      <c r="H8" s="47"/>
    </row>
    <row r="9" spans="1:8">
      <c r="A9" s="7"/>
      <c r="B9" s="25" t="s">
        <v>207</v>
      </c>
      <c r="C9" s="46" t="s">
        <v>208</v>
      </c>
      <c r="D9" s="47"/>
      <c r="E9" s="46"/>
      <c r="F9" s="47"/>
      <c r="G9" s="46"/>
      <c r="H9" s="47"/>
    </row>
    <row r="10" spans="1:8">
      <c r="A10" s="7"/>
      <c r="B10" s="25" t="s">
        <v>209</v>
      </c>
      <c r="C10" s="46" t="s">
        <v>205</v>
      </c>
      <c r="D10" s="47"/>
      <c r="E10" s="46"/>
      <c r="F10" s="47"/>
      <c r="G10" s="46"/>
      <c r="H10" s="47"/>
    </row>
    <row r="11" ht="14.25" spans="1:8">
      <c r="A11" s="66" t="s">
        <v>185</v>
      </c>
      <c r="B11" s="67"/>
      <c r="C11" s="67"/>
      <c r="D11" s="67"/>
      <c r="E11" s="67"/>
      <c r="F11" s="68"/>
      <c r="G11" s="46"/>
      <c r="H11" s="47"/>
    </row>
  </sheetData>
  <mergeCells count="28">
    <mergeCell ref="A2:H2"/>
    <mergeCell ref="A3:B3"/>
    <mergeCell ref="A4:B4"/>
    <mergeCell ref="C4:D4"/>
    <mergeCell ref="E4:F4"/>
    <mergeCell ref="G4:H4"/>
    <mergeCell ref="C5:D5"/>
    <mergeCell ref="E5:F5"/>
    <mergeCell ref="G5:H5"/>
    <mergeCell ref="C6:D6"/>
    <mergeCell ref="E6:F6"/>
    <mergeCell ref="G6:H6"/>
    <mergeCell ref="C7:D7"/>
    <mergeCell ref="E7:F7"/>
    <mergeCell ref="G7:H7"/>
    <mergeCell ref="C8:D8"/>
    <mergeCell ref="E8:F8"/>
    <mergeCell ref="G8:H8"/>
    <mergeCell ref="C9:D9"/>
    <mergeCell ref="E9:F9"/>
    <mergeCell ref="G9:H9"/>
    <mergeCell ref="C10:D10"/>
    <mergeCell ref="E10:F10"/>
    <mergeCell ref="G10:H10"/>
    <mergeCell ref="A11:F11"/>
    <mergeCell ref="G11:H11"/>
    <mergeCell ref="A5:A6"/>
    <mergeCell ref="A7:A10"/>
  </mergeCells>
  <printOptions horizontalCentered="1"/>
  <pageMargins left="0.751388888888889" right="0.751388888888889" top="1" bottom="1" header="0.511805555555556" footer="0.511805555555556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workbookViewId="0">
      <selection activeCell="A1" sqref="$A1:$XFD1"/>
    </sheetView>
  </sheetViews>
  <sheetFormatPr defaultColWidth="9" defaultRowHeight="13.5" outlineLevelCol="7"/>
  <cols>
    <col min="1" max="1" width="6.625" customWidth="1"/>
    <col min="2" max="2" width="30.375" customWidth="1"/>
    <col min="3" max="3" width="6.875" customWidth="1"/>
    <col min="4" max="4" width="9.125" customWidth="1"/>
    <col min="5" max="6" width="6.875" customWidth="1"/>
    <col min="7" max="8" width="10.125" customWidth="1"/>
  </cols>
  <sheetData>
    <row r="1" ht="22" customHeight="1" spans="1:1">
      <c r="A1" s="2" t="s">
        <v>210</v>
      </c>
    </row>
    <row r="2" ht="22.5" spans="1:8">
      <c r="A2" s="64" t="s">
        <v>211</v>
      </c>
      <c r="B2" s="64"/>
      <c r="C2" s="64"/>
      <c r="D2" s="64"/>
      <c r="E2" s="64"/>
      <c r="F2" s="64"/>
      <c r="G2" s="64"/>
      <c r="H2" s="64"/>
    </row>
    <row r="3" ht="18.75" spans="1:8">
      <c r="A3" s="41" t="s">
        <v>212</v>
      </c>
      <c r="B3" s="42"/>
      <c r="C3" s="21" t="s">
        <v>193</v>
      </c>
      <c r="D3" s="23" t="s">
        <v>213</v>
      </c>
      <c r="E3" s="21" t="s">
        <v>195</v>
      </c>
      <c r="F3" s="55"/>
      <c r="G3" s="6" t="s">
        <v>196</v>
      </c>
      <c r="H3" s="25"/>
    </row>
    <row r="4" ht="18.75" spans="1:8">
      <c r="A4" s="41" t="s">
        <v>214</v>
      </c>
      <c r="B4" s="42"/>
      <c r="C4" s="21"/>
      <c r="D4" s="23" t="s">
        <v>215</v>
      </c>
      <c r="E4" s="21"/>
      <c r="F4" s="55"/>
      <c r="G4" s="39"/>
      <c r="H4" s="25"/>
    </row>
    <row r="5" ht="18.75" spans="1:8">
      <c r="A5" s="41" t="s">
        <v>216</v>
      </c>
      <c r="B5" s="42"/>
      <c r="C5" s="21"/>
      <c r="D5" s="23" t="s">
        <v>217</v>
      </c>
      <c r="E5" s="21"/>
      <c r="F5" s="55"/>
      <c r="G5" s="40"/>
      <c r="H5" s="25"/>
    </row>
    <row r="6" ht="14.25" spans="1:8">
      <c r="A6" s="21" t="s">
        <v>197</v>
      </c>
      <c r="B6" s="21"/>
      <c r="C6" s="41" t="s">
        <v>193</v>
      </c>
      <c r="D6" s="42"/>
      <c r="E6" s="41" t="s">
        <v>195</v>
      </c>
      <c r="F6" s="42"/>
      <c r="G6" s="51" t="s">
        <v>196</v>
      </c>
      <c r="H6" s="51"/>
    </row>
    <row r="7" spans="1:8">
      <c r="A7" s="45" t="s">
        <v>218</v>
      </c>
      <c r="B7" s="25" t="s">
        <v>219</v>
      </c>
      <c r="C7" s="46" t="s">
        <v>200</v>
      </c>
      <c r="D7" s="47"/>
      <c r="E7" s="46"/>
      <c r="F7" s="47"/>
      <c r="G7" s="46"/>
      <c r="H7" s="47"/>
    </row>
    <row r="8" spans="1:8">
      <c r="A8" s="45"/>
      <c r="B8" s="25" t="s">
        <v>220</v>
      </c>
      <c r="C8" s="46" t="s">
        <v>221</v>
      </c>
      <c r="D8" s="47"/>
      <c r="E8" s="46"/>
      <c r="F8" s="47"/>
      <c r="G8" s="46"/>
      <c r="H8" s="47"/>
    </row>
    <row r="9" spans="1:8">
      <c r="A9" s="45"/>
      <c r="B9" s="22" t="s">
        <v>222</v>
      </c>
      <c r="C9" s="46" t="s">
        <v>205</v>
      </c>
      <c r="D9" s="47"/>
      <c r="E9" s="46"/>
      <c r="F9" s="47"/>
      <c r="G9" s="46"/>
      <c r="H9" s="47"/>
    </row>
    <row r="10" spans="1:8">
      <c r="A10" s="45"/>
      <c r="B10" s="25" t="s">
        <v>223</v>
      </c>
      <c r="C10" s="46" t="s">
        <v>205</v>
      </c>
      <c r="D10" s="47"/>
      <c r="E10" s="46"/>
      <c r="F10" s="47"/>
      <c r="G10" s="46"/>
      <c r="H10" s="47"/>
    </row>
    <row r="11" spans="1:8">
      <c r="A11" s="45"/>
      <c r="B11" s="25" t="s">
        <v>224</v>
      </c>
      <c r="C11" s="46" t="s">
        <v>202</v>
      </c>
      <c r="D11" s="47"/>
      <c r="E11" s="46"/>
      <c r="F11" s="47"/>
      <c r="G11" s="46"/>
      <c r="H11" s="47"/>
    </row>
    <row r="12" spans="1:8">
      <c r="A12" s="45"/>
      <c r="B12" s="25" t="s">
        <v>225</v>
      </c>
      <c r="C12" s="46" t="s">
        <v>208</v>
      </c>
      <c r="D12" s="47"/>
      <c r="E12" s="46"/>
      <c r="F12" s="47"/>
      <c r="G12" s="46"/>
      <c r="H12" s="47"/>
    </row>
    <row r="13" spans="1:8">
      <c r="A13" s="45"/>
      <c r="B13" s="25" t="s">
        <v>226</v>
      </c>
      <c r="C13" s="46" t="s">
        <v>202</v>
      </c>
      <c r="D13" s="47"/>
      <c r="E13" s="46"/>
      <c r="F13" s="47"/>
      <c r="G13" s="46"/>
      <c r="H13" s="47"/>
    </row>
    <row r="14" spans="1:8">
      <c r="A14" s="45"/>
      <c r="B14" s="25" t="s">
        <v>227</v>
      </c>
      <c r="C14" s="46" t="s">
        <v>202</v>
      </c>
      <c r="D14" s="47"/>
      <c r="E14" s="46"/>
      <c r="F14" s="47"/>
      <c r="G14" s="46"/>
      <c r="H14" s="47"/>
    </row>
    <row r="15" spans="1:8">
      <c r="A15" s="45"/>
      <c r="B15" s="25" t="s">
        <v>228</v>
      </c>
      <c r="C15" s="46" t="s">
        <v>202</v>
      </c>
      <c r="D15" s="47"/>
      <c r="E15" s="46"/>
      <c r="F15" s="47"/>
      <c r="G15" s="46"/>
      <c r="H15" s="47"/>
    </row>
    <row r="16" spans="1:8">
      <c r="A16" s="45"/>
      <c r="B16" s="25" t="s">
        <v>229</v>
      </c>
      <c r="C16" s="46" t="s">
        <v>200</v>
      </c>
      <c r="D16" s="47"/>
      <c r="E16" s="46"/>
      <c r="F16" s="47"/>
      <c r="G16" s="46"/>
      <c r="H16" s="47"/>
    </row>
    <row r="17" spans="1:8">
      <c r="A17" s="45"/>
      <c r="B17" s="25" t="s">
        <v>230</v>
      </c>
      <c r="C17" s="46" t="s">
        <v>231</v>
      </c>
      <c r="D17" s="47"/>
      <c r="E17" s="46"/>
      <c r="F17" s="47"/>
      <c r="G17" s="46"/>
      <c r="H17" s="47"/>
    </row>
    <row r="18" spans="1:8">
      <c r="A18" s="45"/>
      <c r="B18" s="25" t="s">
        <v>232</v>
      </c>
      <c r="C18" s="46" t="s">
        <v>208</v>
      </c>
      <c r="D18" s="47"/>
      <c r="E18" s="46"/>
      <c r="F18" s="47"/>
      <c r="G18" s="46"/>
      <c r="H18" s="47"/>
    </row>
    <row r="19" spans="1:8">
      <c r="A19" s="45"/>
      <c r="B19" s="25" t="s">
        <v>233</v>
      </c>
      <c r="C19" s="46" t="s">
        <v>202</v>
      </c>
      <c r="D19" s="47"/>
      <c r="E19" s="46"/>
      <c r="F19" s="47"/>
      <c r="G19" s="46"/>
      <c r="H19" s="47"/>
    </row>
    <row r="20" spans="1:8">
      <c r="A20" s="45"/>
      <c r="B20" s="25" t="s">
        <v>234</v>
      </c>
      <c r="C20" s="46" t="s">
        <v>202</v>
      </c>
      <c r="D20" s="47"/>
      <c r="E20" s="46"/>
      <c r="F20" s="47"/>
      <c r="G20" s="46"/>
      <c r="H20" s="47"/>
    </row>
    <row r="21" spans="1:8">
      <c r="A21" s="45"/>
      <c r="B21" s="25" t="s">
        <v>235</v>
      </c>
      <c r="C21" s="46" t="s">
        <v>202</v>
      </c>
      <c r="D21" s="47"/>
      <c r="E21" s="46"/>
      <c r="F21" s="47"/>
      <c r="G21" s="46"/>
      <c r="H21" s="47"/>
    </row>
    <row r="22" spans="1:8">
      <c r="A22" s="45"/>
      <c r="B22" s="25" t="s">
        <v>236</v>
      </c>
      <c r="C22" s="46" t="s">
        <v>202</v>
      </c>
      <c r="D22" s="47"/>
      <c r="E22" s="46"/>
      <c r="F22" s="47"/>
      <c r="G22" s="46"/>
      <c r="H22" s="47"/>
    </row>
    <row r="23" spans="1:8">
      <c r="A23" s="45"/>
      <c r="B23" s="25" t="s">
        <v>237</v>
      </c>
      <c r="C23" s="46" t="s">
        <v>202</v>
      </c>
      <c r="D23" s="47"/>
      <c r="E23" s="46"/>
      <c r="F23" s="47"/>
      <c r="G23" s="46"/>
      <c r="H23" s="47"/>
    </row>
    <row r="24" spans="1:8">
      <c r="A24" s="45"/>
      <c r="B24" s="25" t="s">
        <v>238</v>
      </c>
      <c r="C24" s="46" t="s">
        <v>202</v>
      </c>
      <c r="D24" s="47"/>
      <c r="E24" s="46"/>
      <c r="F24" s="47"/>
      <c r="G24" s="46"/>
      <c r="H24" s="47"/>
    </row>
    <row r="25" spans="1:8">
      <c r="A25" s="45"/>
      <c r="B25" s="25" t="s">
        <v>239</v>
      </c>
      <c r="C25" s="46" t="s">
        <v>202</v>
      </c>
      <c r="D25" s="47"/>
      <c r="E25" s="46"/>
      <c r="F25" s="47"/>
      <c r="G25" s="46"/>
      <c r="H25" s="47"/>
    </row>
    <row r="26" spans="1:8">
      <c r="A26" s="45"/>
      <c r="B26" s="25" t="s">
        <v>240</v>
      </c>
      <c r="C26" s="46" t="s">
        <v>202</v>
      </c>
      <c r="D26" s="47"/>
      <c r="E26" s="46"/>
      <c r="F26" s="47"/>
      <c r="G26" s="46"/>
      <c r="H26" s="47"/>
    </row>
    <row r="27" spans="1:8">
      <c r="A27" s="7" t="s">
        <v>203</v>
      </c>
      <c r="B27" s="25" t="s">
        <v>241</v>
      </c>
      <c r="C27" s="46" t="s">
        <v>202</v>
      </c>
      <c r="D27" s="47"/>
      <c r="E27" s="46"/>
      <c r="F27" s="47"/>
      <c r="G27" s="46"/>
      <c r="H27" s="47"/>
    </row>
    <row r="28" spans="1:8">
      <c r="A28" s="7"/>
      <c r="B28" s="25" t="s">
        <v>242</v>
      </c>
      <c r="C28" s="46" t="s">
        <v>202</v>
      </c>
      <c r="D28" s="47"/>
      <c r="E28" s="46"/>
      <c r="F28" s="47"/>
      <c r="G28" s="46"/>
      <c r="H28" s="47"/>
    </row>
    <row r="29" spans="1:8">
      <c r="A29" s="7"/>
      <c r="B29" s="25" t="s">
        <v>243</v>
      </c>
      <c r="C29" s="46" t="s">
        <v>202</v>
      </c>
      <c r="D29" s="47"/>
      <c r="E29" s="46"/>
      <c r="F29" s="47"/>
      <c r="G29" s="46"/>
      <c r="H29" s="47"/>
    </row>
    <row r="30" spans="1:8">
      <c r="A30" s="7"/>
      <c r="B30" s="25" t="s">
        <v>244</v>
      </c>
      <c r="C30" s="46" t="s">
        <v>200</v>
      </c>
      <c r="D30" s="47"/>
      <c r="E30" s="46"/>
      <c r="F30" s="47"/>
      <c r="G30" s="46"/>
      <c r="H30" s="47"/>
    </row>
    <row r="31" spans="1:8">
      <c r="A31" s="7"/>
      <c r="B31" s="25" t="s">
        <v>245</v>
      </c>
      <c r="C31" s="46" t="s">
        <v>200</v>
      </c>
      <c r="D31" s="47"/>
      <c r="E31" s="46"/>
      <c r="F31" s="47"/>
      <c r="G31" s="46"/>
      <c r="H31" s="47"/>
    </row>
    <row r="32" spans="1:8">
      <c r="A32" s="7"/>
      <c r="B32" s="25" t="s">
        <v>246</v>
      </c>
      <c r="C32" s="46" t="s">
        <v>202</v>
      </c>
      <c r="D32" s="47"/>
      <c r="E32" s="46"/>
      <c r="F32" s="47"/>
      <c r="G32" s="46"/>
      <c r="H32" s="47"/>
    </row>
    <row r="33" spans="1:8">
      <c r="A33" s="7"/>
      <c r="B33" s="25" t="s">
        <v>247</v>
      </c>
      <c r="C33" s="46" t="s">
        <v>202</v>
      </c>
      <c r="D33" s="47"/>
      <c r="E33" s="46"/>
      <c r="F33" s="47"/>
      <c r="G33" s="46"/>
      <c r="H33" s="47"/>
    </row>
    <row r="34" spans="1:8">
      <c r="A34" s="7"/>
      <c r="B34" s="25" t="s">
        <v>248</v>
      </c>
      <c r="C34" s="46" t="s">
        <v>200</v>
      </c>
      <c r="D34" s="47"/>
      <c r="E34" s="46"/>
      <c r="F34" s="47"/>
      <c r="G34" s="46"/>
      <c r="H34" s="47"/>
    </row>
    <row r="35" spans="1:8">
      <c r="A35" s="7"/>
      <c r="B35" s="25" t="s">
        <v>249</v>
      </c>
      <c r="C35" s="46" t="s">
        <v>202</v>
      </c>
      <c r="D35" s="47"/>
      <c r="E35" s="46"/>
      <c r="F35" s="47"/>
      <c r="G35" s="46"/>
      <c r="H35" s="47"/>
    </row>
    <row r="36" spans="1:8">
      <c r="A36" s="7"/>
      <c r="B36" s="25" t="s">
        <v>250</v>
      </c>
      <c r="C36" s="46" t="s">
        <v>251</v>
      </c>
      <c r="D36" s="47"/>
      <c r="E36" s="46"/>
      <c r="F36" s="47"/>
      <c r="G36" s="46"/>
      <c r="H36" s="47"/>
    </row>
    <row r="37" spans="1:8">
      <c r="A37" s="7"/>
      <c r="B37" s="25" t="s">
        <v>252</v>
      </c>
      <c r="C37" s="46" t="s">
        <v>251</v>
      </c>
      <c r="D37" s="47"/>
      <c r="E37" s="46"/>
      <c r="F37" s="47"/>
      <c r="G37" s="46"/>
      <c r="H37" s="47"/>
    </row>
    <row r="38" ht="14.25" spans="1:8">
      <c r="A38" s="48" t="s">
        <v>185</v>
      </c>
      <c r="B38" s="49"/>
      <c r="C38" s="49"/>
      <c r="D38" s="49"/>
      <c r="E38" s="49"/>
      <c r="F38" s="50"/>
      <c r="G38" s="46"/>
      <c r="H38" s="47"/>
    </row>
  </sheetData>
  <mergeCells count="108">
    <mergeCell ref="A2:H2"/>
    <mergeCell ref="A3:B3"/>
    <mergeCell ref="A4:B4"/>
    <mergeCell ref="A5:B5"/>
    <mergeCell ref="A6:B6"/>
    <mergeCell ref="C6:D6"/>
    <mergeCell ref="E6:F6"/>
    <mergeCell ref="G6:H6"/>
    <mergeCell ref="C7:D7"/>
    <mergeCell ref="E7:F7"/>
    <mergeCell ref="G7:H7"/>
    <mergeCell ref="C8:D8"/>
    <mergeCell ref="E8:F8"/>
    <mergeCell ref="G8:H8"/>
    <mergeCell ref="C9:D9"/>
    <mergeCell ref="E9:F9"/>
    <mergeCell ref="G9:H9"/>
    <mergeCell ref="C10:D10"/>
    <mergeCell ref="E10:F10"/>
    <mergeCell ref="G10:H10"/>
    <mergeCell ref="C11:D11"/>
    <mergeCell ref="E11:F11"/>
    <mergeCell ref="G11:H11"/>
    <mergeCell ref="C12:D12"/>
    <mergeCell ref="E12:F12"/>
    <mergeCell ref="G12:H12"/>
    <mergeCell ref="C13:D13"/>
    <mergeCell ref="E13:F13"/>
    <mergeCell ref="G13:H13"/>
    <mergeCell ref="C14:D14"/>
    <mergeCell ref="E14:F14"/>
    <mergeCell ref="G14:H14"/>
    <mergeCell ref="C15:D15"/>
    <mergeCell ref="E15:F15"/>
    <mergeCell ref="G15:H15"/>
    <mergeCell ref="C16:D16"/>
    <mergeCell ref="E16:F16"/>
    <mergeCell ref="G16:H16"/>
    <mergeCell ref="C17:D17"/>
    <mergeCell ref="E17:F17"/>
    <mergeCell ref="G17:H17"/>
    <mergeCell ref="C18:D18"/>
    <mergeCell ref="E18:F18"/>
    <mergeCell ref="G18:H18"/>
    <mergeCell ref="C19:D19"/>
    <mergeCell ref="E19:F19"/>
    <mergeCell ref="G19:H19"/>
    <mergeCell ref="C20:D20"/>
    <mergeCell ref="E20:F20"/>
    <mergeCell ref="G20:H20"/>
    <mergeCell ref="C21:D21"/>
    <mergeCell ref="E21:F21"/>
    <mergeCell ref="G21:H21"/>
    <mergeCell ref="C22:D22"/>
    <mergeCell ref="E22:F22"/>
    <mergeCell ref="G22:H22"/>
    <mergeCell ref="C23:D23"/>
    <mergeCell ref="E23:F23"/>
    <mergeCell ref="G23:H23"/>
    <mergeCell ref="C24:D24"/>
    <mergeCell ref="E24:F24"/>
    <mergeCell ref="G24:H24"/>
    <mergeCell ref="C25:D25"/>
    <mergeCell ref="E25:F25"/>
    <mergeCell ref="G25:H25"/>
    <mergeCell ref="C26:D26"/>
    <mergeCell ref="E26:F26"/>
    <mergeCell ref="G26:H26"/>
    <mergeCell ref="C27:D27"/>
    <mergeCell ref="E27:F27"/>
    <mergeCell ref="G27:H27"/>
    <mergeCell ref="C28:D28"/>
    <mergeCell ref="E28:F28"/>
    <mergeCell ref="G28:H28"/>
    <mergeCell ref="C29:D29"/>
    <mergeCell ref="E29:F29"/>
    <mergeCell ref="G29:H29"/>
    <mergeCell ref="C30:D30"/>
    <mergeCell ref="E30:F30"/>
    <mergeCell ref="G30:H30"/>
    <mergeCell ref="C31:D31"/>
    <mergeCell ref="E31:F31"/>
    <mergeCell ref="G31:H31"/>
    <mergeCell ref="C32:D32"/>
    <mergeCell ref="E32:F32"/>
    <mergeCell ref="G32:H32"/>
    <mergeCell ref="C33:D33"/>
    <mergeCell ref="E33:F33"/>
    <mergeCell ref="G33:H33"/>
    <mergeCell ref="C34:D34"/>
    <mergeCell ref="E34:F34"/>
    <mergeCell ref="G34:H34"/>
    <mergeCell ref="C35:D35"/>
    <mergeCell ref="E35:F35"/>
    <mergeCell ref="G35:H35"/>
    <mergeCell ref="C36:D36"/>
    <mergeCell ref="E36:F36"/>
    <mergeCell ref="G36:H36"/>
    <mergeCell ref="C37:D37"/>
    <mergeCell ref="E37:F37"/>
    <mergeCell ref="G37:H37"/>
    <mergeCell ref="A38:F38"/>
    <mergeCell ref="G38:H38"/>
    <mergeCell ref="A7:A26"/>
    <mergeCell ref="A27:A37"/>
    <mergeCell ref="C3:C5"/>
    <mergeCell ref="E3:E5"/>
    <mergeCell ref="G3:G5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workbookViewId="0">
      <selection activeCell="A1" sqref="A1"/>
    </sheetView>
  </sheetViews>
  <sheetFormatPr defaultColWidth="9" defaultRowHeight="13.5" outlineLevelCol="7"/>
  <cols>
    <col min="1" max="1" width="6.375" customWidth="1"/>
    <col min="2" max="2" width="26.875" customWidth="1"/>
    <col min="3" max="6" width="7.75" customWidth="1"/>
    <col min="7" max="8" width="9.75" customWidth="1"/>
  </cols>
  <sheetData>
    <row r="1" ht="23.25" customHeight="1" spans="1:1">
      <c r="A1" s="2" t="s">
        <v>253</v>
      </c>
    </row>
    <row r="2" ht="22.5" spans="1:8">
      <c r="A2" s="64" t="s">
        <v>254</v>
      </c>
      <c r="B2" s="64"/>
      <c r="C2" s="64"/>
      <c r="D2" s="64"/>
      <c r="E2" s="64"/>
      <c r="F2" s="64"/>
      <c r="G2" s="64"/>
      <c r="H2" s="64"/>
    </row>
    <row r="3" ht="14.25" spans="1:8">
      <c r="A3" s="41" t="s">
        <v>212</v>
      </c>
      <c r="B3" s="42"/>
      <c r="C3" s="21" t="s">
        <v>193</v>
      </c>
      <c r="D3" s="23" t="s">
        <v>255</v>
      </c>
      <c r="E3" s="21" t="s">
        <v>195</v>
      </c>
      <c r="F3" s="21"/>
      <c r="G3" s="6" t="s">
        <v>196</v>
      </c>
      <c r="H3" s="38"/>
    </row>
    <row r="4" ht="14.25" spans="1:8">
      <c r="A4" s="41" t="s">
        <v>214</v>
      </c>
      <c r="B4" s="42"/>
      <c r="C4" s="21"/>
      <c r="D4" s="23" t="s">
        <v>256</v>
      </c>
      <c r="E4" s="21"/>
      <c r="F4" s="21"/>
      <c r="G4" s="39"/>
      <c r="H4" s="38"/>
    </row>
    <row r="5" ht="14.25" spans="1:8">
      <c r="A5" s="41" t="s">
        <v>216</v>
      </c>
      <c r="B5" s="42"/>
      <c r="C5" s="21"/>
      <c r="D5" s="23" t="s">
        <v>257</v>
      </c>
      <c r="E5" s="21"/>
      <c r="F5" s="21"/>
      <c r="G5" s="40"/>
      <c r="H5" s="38"/>
    </row>
    <row r="6" ht="14.25" spans="1:8">
      <c r="A6" s="21" t="s">
        <v>197</v>
      </c>
      <c r="B6" s="21"/>
      <c r="C6" s="41" t="s">
        <v>193</v>
      </c>
      <c r="D6" s="42"/>
      <c r="E6" s="41" t="s">
        <v>195</v>
      </c>
      <c r="F6" s="42"/>
      <c r="G6" s="51" t="s">
        <v>196</v>
      </c>
      <c r="H6" s="51"/>
    </row>
    <row r="7" spans="1:8">
      <c r="A7" s="52" t="s">
        <v>218</v>
      </c>
      <c r="B7" s="25" t="s">
        <v>258</v>
      </c>
      <c r="C7" s="46" t="s">
        <v>200</v>
      </c>
      <c r="D7" s="47"/>
      <c r="E7" s="46"/>
      <c r="F7" s="47"/>
      <c r="G7" s="46"/>
      <c r="H7" s="47"/>
    </row>
    <row r="8" spans="1:8">
      <c r="A8" s="53"/>
      <c r="B8" s="25" t="s">
        <v>259</v>
      </c>
      <c r="C8" s="46" t="s">
        <v>200</v>
      </c>
      <c r="D8" s="47"/>
      <c r="E8" s="46"/>
      <c r="F8" s="47"/>
      <c r="G8" s="46"/>
      <c r="H8" s="47"/>
    </row>
    <row r="9" spans="1:8">
      <c r="A9" s="53"/>
      <c r="B9" s="25" t="s">
        <v>260</v>
      </c>
      <c r="C9" s="46" t="s">
        <v>202</v>
      </c>
      <c r="D9" s="47"/>
      <c r="E9" s="46"/>
      <c r="F9" s="47"/>
      <c r="G9" s="46"/>
      <c r="H9" s="47"/>
    </row>
    <row r="10" spans="1:8">
      <c r="A10" s="53"/>
      <c r="B10" s="25" t="s">
        <v>261</v>
      </c>
      <c r="C10" s="46" t="s">
        <v>208</v>
      </c>
      <c r="D10" s="47"/>
      <c r="E10" s="46"/>
      <c r="F10" s="47"/>
      <c r="G10" s="46"/>
      <c r="H10" s="47"/>
    </row>
    <row r="11" spans="1:8">
      <c r="A11" s="53"/>
      <c r="B11" s="25" t="s">
        <v>262</v>
      </c>
      <c r="C11" s="46" t="s">
        <v>208</v>
      </c>
      <c r="D11" s="47"/>
      <c r="E11" s="46"/>
      <c r="F11" s="47"/>
      <c r="G11" s="46"/>
      <c r="H11" s="47"/>
    </row>
    <row r="12" spans="1:8">
      <c r="A12" s="53"/>
      <c r="B12" s="25" t="s">
        <v>263</v>
      </c>
      <c r="C12" s="46" t="s">
        <v>208</v>
      </c>
      <c r="D12" s="47"/>
      <c r="E12" s="46"/>
      <c r="F12" s="47"/>
      <c r="G12" s="46"/>
      <c r="H12" s="47"/>
    </row>
    <row r="13" spans="1:8">
      <c r="A13" s="53"/>
      <c r="B13" s="25" t="s">
        <v>264</v>
      </c>
      <c r="C13" s="46" t="s">
        <v>208</v>
      </c>
      <c r="D13" s="47"/>
      <c r="E13" s="46"/>
      <c r="F13" s="47"/>
      <c r="G13" s="46"/>
      <c r="H13" s="47"/>
    </row>
    <row r="14" ht="33" customHeight="1" spans="1:8">
      <c r="A14" s="54"/>
      <c r="B14" s="24" t="s">
        <v>265</v>
      </c>
      <c r="C14" s="46" t="s">
        <v>200</v>
      </c>
      <c r="D14" s="47"/>
      <c r="E14" s="46"/>
      <c r="F14" s="47"/>
      <c r="G14" s="46"/>
      <c r="H14" s="47"/>
    </row>
    <row r="15" spans="1:8">
      <c r="A15" s="52" t="s">
        <v>203</v>
      </c>
      <c r="B15" s="25" t="s">
        <v>266</v>
      </c>
      <c r="C15" s="46" t="s">
        <v>202</v>
      </c>
      <c r="D15" s="47"/>
      <c r="E15" s="46"/>
      <c r="F15" s="47"/>
      <c r="G15" s="46"/>
      <c r="H15" s="47"/>
    </row>
    <row r="16" spans="1:8">
      <c r="A16" s="53"/>
      <c r="B16" s="25" t="s">
        <v>267</v>
      </c>
      <c r="C16" s="46" t="s">
        <v>202</v>
      </c>
      <c r="D16" s="47"/>
      <c r="E16" s="46"/>
      <c r="F16" s="47"/>
      <c r="G16" s="46"/>
      <c r="H16" s="47"/>
    </row>
    <row r="17" ht="33" customHeight="1" spans="1:8">
      <c r="A17" s="53"/>
      <c r="B17" s="24" t="s">
        <v>268</v>
      </c>
      <c r="C17" s="46" t="s">
        <v>202</v>
      </c>
      <c r="D17" s="47"/>
      <c r="E17" s="46"/>
      <c r="F17" s="47"/>
      <c r="G17" s="46"/>
      <c r="H17" s="47"/>
    </row>
    <row r="18" ht="27" spans="1:8">
      <c r="A18" s="53"/>
      <c r="B18" s="24" t="s">
        <v>269</v>
      </c>
      <c r="C18" s="46" t="s">
        <v>202</v>
      </c>
      <c r="D18" s="47"/>
      <c r="E18" s="46"/>
      <c r="F18" s="47"/>
      <c r="G18" s="46"/>
      <c r="H18" s="47"/>
    </row>
    <row r="19" spans="1:8">
      <c r="A19" s="53"/>
      <c r="B19" s="25" t="s">
        <v>270</v>
      </c>
      <c r="C19" s="46" t="s">
        <v>231</v>
      </c>
      <c r="D19" s="47"/>
      <c r="E19" s="46"/>
      <c r="F19" s="47"/>
      <c r="G19" s="46"/>
      <c r="H19" s="47"/>
    </row>
    <row r="20" spans="1:8">
      <c r="A20" s="53"/>
      <c r="B20" s="25" t="s">
        <v>271</v>
      </c>
      <c r="C20" s="46" t="s">
        <v>208</v>
      </c>
      <c r="D20" s="47"/>
      <c r="E20" s="46"/>
      <c r="F20" s="47"/>
      <c r="G20" s="46"/>
      <c r="H20" s="47"/>
    </row>
    <row r="21" spans="1:8">
      <c r="A21" s="54"/>
      <c r="B21" s="25" t="s">
        <v>272</v>
      </c>
      <c r="C21" s="46" t="s">
        <v>208</v>
      </c>
      <c r="D21" s="47"/>
      <c r="E21" s="46"/>
      <c r="F21" s="47"/>
      <c r="G21" s="46"/>
      <c r="H21" s="47"/>
    </row>
    <row r="22" ht="14.25" spans="1:8">
      <c r="A22" s="48" t="s">
        <v>185</v>
      </c>
      <c r="B22" s="49"/>
      <c r="C22" s="49"/>
      <c r="D22" s="49"/>
      <c r="E22" s="49"/>
      <c r="F22" s="50"/>
      <c r="G22" s="46"/>
      <c r="H22" s="47"/>
    </row>
  </sheetData>
  <mergeCells count="60">
    <mergeCell ref="A2:H2"/>
    <mergeCell ref="A3:B3"/>
    <mergeCell ref="A4:B4"/>
    <mergeCell ref="A5:B5"/>
    <mergeCell ref="A6:B6"/>
    <mergeCell ref="C6:D6"/>
    <mergeCell ref="E6:F6"/>
    <mergeCell ref="G6:H6"/>
    <mergeCell ref="C7:D7"/>
    <mergeCell ref="E7:F7"/>
    <mergeCell ref="G7:H7"/>
    <mergeCell ref="C8:D8"/>
    <mergeCell ref="E8:F8"/>
    <mergeCell ref="G8:H8"/>
    <mergeCell ref="C9:D9"/>
    <mergeCell ref="E9:F9"/>
    <mergeCell ref="G9:H9"/>
    <mergeCell ref="C10:D10"/>
    <mergeCell ref="E10:F10"/>
    <mergeCell ref="G10:H10"/>
    <mergeCell ref="C11:D11"/>
    <mergeCell ref="E11:F11"/>
    <mergeCell ref="G11:H11"/>
    <mergeCell ref="C12:D12"/>
    <mergeCell ref="E12:F12"/>
    <mergeCell ref="G12:H12"/>
    <mergeCell ref="C13:D13"/>
    <mergeCell ref="E13:F13"/>
    <mergeCell ref="G13:H13"/>
    <mergeCell ref="C14:D14"/>
    <mergeCell ref="E14:F14"/>
    <mergeCell ref="G14:H14"/>
    <mergeCell ref="C15:D15"/>
    <mergeCell ref="E15:F15"/>
    <mergeCell ref="G15:H15"/>
    <mergeCell ref="C16:D16"/>
    <mergeCell ref="E16:F16"/>
    <mergeCell ref="G16:H16"/>
    <mergeCell ref="C17:D17"/>
    <mergeCell ref="E17:F17"/>
    <mergeCell ref="G17:H17"/>
    <mergeCell ref="C18:D18"/>
    <mergeCell ref="E18:F18"/>
    <mergeCell ref="G18:H18"/>
    <mergeCell ref="C19:D19"/>
    <mergeCell ref="E19:F19"/>
    <mergeCell ref="G19:H19"/>
    <mergeCell ref="C20:D20"/>
    <mergeCell ref="E20:F20"/>
    <mergeCell ref="G20:H20"/>
    <mergeCell ref="C21:D21"/>
    <mergeCell ref="E21:F21"/>
    <mergeCell ref="G21:H21"/>
    <mergeCell ref="A22:F22"/>
    <mergeCell ref="G22:H22"/>
    <mergeCell ref="A7:A14"/>
    <mergeCell ref="A15:A21"/>
    <mergeCell ref="C3:C5"/>
    <mergeCell ref="E3:E5"/>
    <mergeCell ref="G3:G5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workbookViewId="0">
      <selection activeCell="A29" sqref="A29"/>
    </sheetView>
  </sheetViews>
  <sheetFormatPr defaultColWidth="9" defaultRowHeight="13.5" outlineLevelCol="7"/>
  <cols>
    <col min="2" max="2" width="23.875" customWidth="1"/>
  </cols>
  <sheetData>
    <row r="1" ht="21" customHeight="1" spans="1:1">
      <c r="A1" s="2" t="s">
        <v>273</v>
      </c>
    </row>
    <row r="2" ht="18.75" spans="1:8">
      <c r="A2" s="37" t="s">
        <v>274</v>
      </c>
      <c r="B2" s="37"/>
      <c r="C2" s="37"/>
      <c r="D2" s="37"/>
      <c r="E2" s="37"/>
      <c r="F2" s="37"/>
      <c r="G2" s="37"/>
      <c r="H2" s="37"/>
    </row>
    <row r="3" ht="21" customHeight="1" spans="1:8">
      <c r="A3" s="46" t="s">
        <v>212</v>
      </c>
      <c r="B3" s="47"/>
      <c r="C3" s="28" t="s">
        <v>193</v>
      </c>
      <c r="D3" s="23" t="s">
        <v>275</v>
      </c>
      <c r="E3" s="28" t="s">
        <v>195</v>
      </c>
      <c r="F3" s="55"/>
      <c r="G3" s="56" t="s">
        <v>196</v>
      </c>
      <c r="H3" s="25"/>
    </row>
    <row r="4" ht="21" customHeight="1" spans="1:8">
      <c r="A4" s="46" t="s">
        <v>276</v>
      </c>
      <c r="B4" s="47"/>
      <c r="C4" s="28"/>
      <c r="D4" s="23" t="s">
        <v>277</v>
      </c>
      <c r="E4" s="28"/>
      <c r="F4" s="55"/>
      <c r="G4" s="57"/>
      <c r="H4" s="25"/>
    </row>
    <row r="5" ht="21" customHeight="1" spans="1:8">
      <c r="A5" s="28" t="s">
        <v>197</v>
      </c>
      <c r="B5" s="28"/>
      <c r="C5" s="58" t="s">
        <v>193</v>
      </c>
      <c r="D5" s="59"/>
      <c r="E5" s="58" t="s">
        <v>195</v>
      </c>
      <c r="F5" s="59"/>
      <c r="G5" s="60" t="s">
        <v>196</v>
      </c>
      <c r="H5" s="60"/>
    </row>
    <row r="6" spans="1:8">
      <c r="A6" s="45" t="s">
        <v>218</v>
      </c>
      <c r="B6" s="25" t="s">
        <v>278</v>
      </c>
      <c r="C6" s="46" t="s">
        <v>200</v>
      </c>
      <c r="D6" s="47"/>
      <c r="E6" s="46"/>
      <c r="F6" s="47"/>
      <c r="G6" s="46"/>
      <c r="H6" s="47"/>
    </row>
    <row r="7" spans="1:8">
      <c r="A7" s="45"/>
      <c r="B7" s="25" t="s">
        <v>279</v>
      </c>
      <c r="C7" s="46" t="s">
        <v>205</v>
      </c>
      <c r="D7" s="47"/>
      <c r="E7" s="46"/>
      <c r="F7" s="47"/>
      <c r="G7" s="46"/>
      <c r="H7" s="47"/>
    </row>
    <row r="8" spans="1:8">
      <c r="A8" s="45"/>
      <c r="B8" s="25" t="s">
        <v>280</v>
      </c>
      <c r="C8" s="46" t="s">
        <v>202</v>
      </c>
      <c r="D8" s="47"/>
      <c r="E8" s="46"/>
      <c r="F8" s="47"/>
      <c r="G8" s="46"/>
      <c r="H8" s="47"/>
    </row>
    <row r="9" spans="1:8">
      <c r="A9" s="45"/>
      <c r="B9" s="25" t="s">
        <v>281</v>
      </c>
      <c r="C9" s="46" t="s">
        <v>205</v>
      </c>
      <c r="D9" s="47"/>
      <c r="E9" s="46"/>
      <c r="F9" s="47"/>
      <c r="G9" s="46"/>
      <c r="H9" s="47"/>
    </row>
    <row r="10" spans="1:8">
      <c r="A10" s="45"/>
      <c r="B10" s="25" t="s">
        <v>282</v>
      </c>
      <c r="C10" s="46" t="s">
        <v>208</v>
      </c>
      <c r="D10" s="47"/>
      <c r="E10" s="46"/>
      <c r="F10" s="47"/>
      <c r="G10" s="46"/>
      <c r="H10" s="47"/>
    </row>
    <row r="11" spans="1:8">
      <c r="A11" s="45"/>
      <c r="B11" s="25" t="s">
        <v>283</v>
      </c>
      <c r="C11" s="46" t="s">
        <v>284</v>
      </c>
      <c r="D11" s="47"/>
      <c r="E11" s="46"/>
      <c r="F11" s="47"/>
      <c r="G11" s="46"/>
      <c r="H11" s="47"/>
    </row>
    <row r="12" spans="1:8">
      <c r="A12" s="45"/>
      <c r="B12" s="25" t="s">
        <v>285</v>
      </c>
      <c r="C12" s="46" t="s">
        <v>286</v>
      </c>
      <c r="D12" s="47"/>
      <c r="E12" s="46"/>
      <c r="F12" s="47"/>
      <c r="G12" s="46"/>
      <c r="H12" s="47"/>
    </row>
    <row r="13" spans="1:8">
      <c r="A13" s="45"/>
      <c r="B13" s="25" t="s">
        <v>287</v>
      </c>
      <c r="C13" s="46" t="s">
        <v>208</v>
      </c>
      <c r="D13" s="47"/>
      <c r="E13" s="46"/>
      <c r="F13" s="47"/>
      <c r="G13" s="46"/>
      <c r="H13" s="47"/>
    </row>
    <row r="14" spans="1:8">
      <c r="A14" s="45"/>
      <c r="B14" s="25" t="s">
        <v>288</v>
      </c>
      <c r="C14" s="46" t="s">
        <v>205</v>
      </c>
      <c r="D14" s="47"/>
      <c r="E14" s="46"/>
      <c r="F14" s="47"/>
      <c r="G14" s="46"/>
      <c r="H14" s="47"/>
    </row>
    <row r="15" spans="1:8">
      <c r="A15" s="45" t="s">
        <v>203</v>
      </c>
      <c r="B15" s="25" t="s">
        <v>289</v>
      </c>
      <c r="C15" s="46" t="s">
        <v>205</v>
      </c>
      <c r="D15" s="47"/>
      <c r="E15" s="46"/>
      <c r="F15" s="47"/>
      <c r="G15" s="46"/>
      <c r="H15" s="47"/>
    </row>
    <row r="16" spans="1:8">
      <c r="A16" s="45"/>
      <c r="B16" s="25" t="s">
        <v>290</v>
      </c>
      <c r="C16" s="46" t="s">
        <v>205</v>
      </c>
      <c r="D16" s="47"/>
      <c r="E16" s="46"/>
      <c r="F16" s="47"/>
      <c r="G16" s="46"/>
      <c r="H16" s="47"/>
    </row>
    <row r="17" spans="1:8">
      <c r="A17" s="45"/>
      <c r="B17" s="25" t="s">
        <v>291</v>
      </c>
      <c r="C17" s="46" t="s">
        <v>205</v>
      </c>
      <c r="D17" s="47"/>
      <c r="E17" s="46"/>
      <c r="F17" s="47"/>
      <c r="G17" s="46"/>
      <c r="H17" s="47"/>
    </row>
    <row r="18" spans="1:8">
      <c r="A18" s="45"/>
      <c r="B18" s="25" t="s">
        <v>292</v>
      </c>
      <c r="C18" s="46" t="s">
        <v>205</v>
      </c>
      <c r="D18" s="47"/>
      <c r="E18" s="46"/>
      <c r="F18" s="47"/>
      <c r="G18" s="46"/>
      <c r="H18" s="47"/>
    </row>
    <row r="19" spans="1:8">
      <c r="A19" s="45"/>
      <c r="B19" s="25" t="s">
        <v>293</v>
      </c>
      <c r="C19" s="46" t="s">
        <v>205</v>
      </c>
      <c r="D19" s="47"/>
      <c r="E19" s="46"/>
      <c r="F19" s="47"/>
      <c r="G19" s="46"/>
      <c r="H19" s="47"/>
    </row>
    <row r="20" spans="1:8">
      <c r="A20" s="45"/>
      <c r="B20" s="25" t="s">
        <v>294</v>
      </c>
      <c r="C20" s="46" t="s">
        <v>231</v>
      </c>
      <c r="D20" s="47"/>
      <c r="E20" s="46"/>
      <c r="F20" s="47"/>
      <c r="G20" s="46"/>
      <c r="H20" s="47"/>
    </row>
    <row r="21" spans="1:8">
      <c r="A21" s="45"/>
      <c r="B21" s="25" t="s">
        <v>295</v>
      </c>
      <c r="C21" s="46" t="s">
        <v>208</v>
      </c>
      <c r="D21" s="47"/>
      <c r="E21" s="46"/>
      <c r="F21" s="47"/>
      <c r="G21" s="46"/>
      <c r="H21" s="47"/>
    </row>
    <row r="22" spans="1:8">
      <c r="A22" s="45"/>
      <c r="B22" s="25" t="s">
        <v>296</v>
      </c>
      <c r="C22" s="46" t="s">
        <v>208</v>
      </c>
      <c r="D22" s="47"/>
      <c r="E22" s="46"/>
      <c r="F22" s="47"/>
      <c r="G22" s="46"/>
      <c r="H22" s="47"/>
    </row>
    <row r="23" spans="1:8">
      <c r="A23" s="45"/>
      <c r="B23" s="25" t="s">
        <v>297</v>
      </c>
      <c r="C23" s="46" t="s">
        <v>205</v>
      </c>
      <c r="D23" s="47"/>
      <c r="E23" s="46"/>
      <c r="F23" s="47"/>
      <c r="G23" s="46"/>
      <c r="H23" s="47"/>
    </row>
    <row r="24" spans="1:8">
      <c r="A24" s="45"/>
      <c r="B24" s="25" t="s">
        <v>298</v>
      </c>
      <c r="C24" s="46" t="s">
        <v>205</v>
      </c>
      <c r="D24" s="47"/>
      <c r="E24" s="46"/>
      <c r="F24" s="47"/>
      <c r="G24" s="46"/>
      <c r="H24" s="47"/>
    </row>
    <row r="25" spans="1:8">
      <c r="A25" s="45"/>
      <c r="B25" s="25" t="s">
        <v>299</v>
      </c>
      <c r="C25" s="46" t="s">
        <v>231</v>
      </c>
      <c r="D25" s="47"/>
      <c r="E25" s="46"/>
      <c r="F25" s="47"/>
      <c r="G25" s="46"/>
      <c r="H25" s="47"/>
    </row>
    <row r="26" spans="1:8">
      <c r="A26" s="61" t="s">
        <v>185</v>
      </c>
      <c r="B26" s="62"/>
      <c r="C26" s="62"/>
      <c r="D26" s="62"/>
      <c r="E26" s="62"/>
      <c r="F26" s="63"/>
      <c r="G26" s="46"/>
      <c r="H26" s="47"/>
    </row>
  </sheetData>
  <mergeCells count="74">
    <mergeCell ref="A2:H2"/>
    <mergeCell ref="A3:B3"/>
    <mergeCell ref="A4:B4"/>
    <mergeCell ref="A5:B5"/>
    <mergeCell ref="C5:D5"/>
    <mergeCell ref="E5:F5"/>
    <mergeCell ref="G5:H5"/>
    <mergeCell ref="C6:D6"/>
    <mergeCell ref="E6:F6"/>
    <mergeCell ref="G6:H6"/>
    <mergeCell ref="C7:D7"/>
    <mergeCell ref="E7:F7"/>
    <mergeCell ref="G7:H7"/>
    <mergeCell ref="C8:D8"/>
    <mergeCell ref="E8:F8"/>
    <mergeCell ref="G8:H8"/>
    <mergeCell ref="C9:D9"/>
    <mergeCell ref="E9:F9"/>
    <mergeCell ref="G9:H9"/>
    <mergeCell ref="C10:D10"/>
    <mergeCell ref="E10:F10"/>
    <mergeCell ref="G10:H10"/>
    <mergeCell ref="C11:D11"/>
    <mergeCell ref="E11:F11"/>
    <mergeCell ref="G11:H11"/>
    <mergeCell ref="C12:D12"/>
    <mergeCell ref="E12:F12"/>
    <mergeCell ref="G12:H12"/>
    <mergeCell ref="C13:D13"/>
    <mergeCell ref="E13:F13"/>
    <mergeCell ref="G13:H13"/>
    <mergeCell ref="C14:D14"/>
    <mergeCell ref="E14:F14"/>
    <mergeCell ref="G14:H14"/>
    <mergeCell ref="C15:D15"/>
    <mergeCell ref="E15:F15"/>
    <mergeCell ref="G15:H15"/>
    <mergeCell ref="C16:D16"/>
    <mergeCell ref="E16:F16"/>
    <mergeCell ref="G16:H16"/>
    <mergeCell ref="C17:D17"/>
    <mergeCell ref="E17:F17"/>
    <mergeCell ref="G17:H17"/>
    <mergeCell ref="C18:D18"/>
    <mergeCell ref="E18:F18"/>
    <mergeCell ref="G18:H18"/>
    <mergeCell ref="C19:D19"/>
    <mergeCell ref="E19:F19"/>
    <mergeCell ref="G19:H19"/>
    <mergeCell ref="C20:D20"/>
    <mergeCell ref="E20:F20"/>
    <mergeCell ref="G20:H20"/>
    <mergeCell ref="C21:D21"/>
    <mergeCell ref="E21:F21"/>
    <mergeCell ref="G21:H21"/>
    <mergeCell ref="C22:D22"/>
    <mergeCell ref="E22:F22"/>
    <mergeCell ref="G22:H22"/>
    <mergeCell ref="C23:D23"/>
    <mergeCell ref="E23:F23"/>
    <mergeCell ref="G23:H23"/>
    <mergeCell ref="C24:D24"/>
    <mergeCell ref="E24:F24"/>
    <mergeCell ref="G24:H24"/>
    <mergeCell ref="C25:D25"/>
    <mergeCell ref="E25:F25"/>
    <mergeCell ref="G25:H25"/>
    <mergeCell ref="A26:F26"/>
    <mergeCell ref="G26:H26"/>
    <mergeCell ref="A6:A14"/>
    <mergeCell ref="A15:A25"/>
    <mergeCell ref="C3:C4"/>
    <mergeCell ref="E3:E4"/>
    <mergeCell ref="G3:G4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workbookViewId="0">
      <selection activeCell="F1" sqref="F1"/>
    </sheetView>
  </sheetViews>
  <sheetFormatPr defaultColWidth="9" defaultRowHeight="13.5" outlineLevelCol="7"/>
  <cols>
    <col min="2" max="2" width="24.125" customWidth="1"/>
    <col min="3" max="6" width="8" customWidth="1"/>
    <col min="7" max="8" width="10" customWidth="1"/>
  </cols>
  <sheetData>
    <row r="1" ht="23.25" customHeight="1" spans="1:1">
      <c r="A1" s="2" t="s">
        <v>300</v>
      </c>
    </row>
    <row r="2" ht="22.5" spans="1:8">
      <c r="A2" s="31" t="s">
        <v>301</v>
      </c>
      <c r="B2" s="31"/>
      <c r="C2" s="31"/>
      <c r="D2" s="31"/>
      <c r="E2" s="31"/>
      <c r="F2" s="31"/>
      <c r="G2" s="31"/>
      <c r="H2" s="31"/>
    </row>
    <row r="3" ht="14.25" spans="1:8">
      <c r="A3" s="21" t="s">
        <v>212</v>
      </c>
      <c r="B3" s="21"/>
      <c r="C3" s="21" t="s">
        <v>193</v>
      </c>
      <c r="D3" s="23" t="s">
        <v>275</v>
      </c>
      <c r="E3" s="21" t="s">
        <v>195</v>
      </c>
      <c r="F3" s="28"/>
      <c r="G3" s="6" t="s">
        <v>196</v>
      </c>
      <c r="H3" s="25"/>
    </row>
    <row r="4" ht="14.25" spans="1:8">
      <c r="A4" s="21" t="s">
        <v>214</v>
      </c>
      <c r="B4" s="21"/>
      <c r="C4" s="21"/>
      <c r="D4" s="23" t="s">
        <v>213</v>
      </c>
      <c r="E4" s="21"/>
      <c r="F4" s="28"/>
      <c r="G4" s="39"/>
      <c r="H4" s="25"/>
    </row>
    <row r="5" ht="14.25" spans="1:8">
      <c r="A5" s="21" t="s">
        <v>302</v>
      </c>
      <c r="B5" s="21"/>
      <c r="C5" s="21"/>
      <c r="D5" s="23" t="s">
        <v>303</v>
      </c>
      <c r="E5" s="21"/>
      <c r="F5" s="28"/>
      <c r="G5" s="40"/>
      <c r="H5" s="25"/>
    </row>
    <row r="6" ht="14.25" spans="1:8">
      <c r="A6" s="21" t="s">
        <v>197</v>
      </c>
      <c r="B6" s="21"/>
      <c r="C6" s="41" t="s">
        <v>193</v>
      </c>
      <c r="D6" s="42"/>
      <c r="E6" s="41" t="s">
        <v>195</v>
      </c>
      <c r="F6" s="42"/>
      <c r="G6" s="51" t="s">
        <v>196</v>
      </c>
      <c r="H6" s="51"/>
    </row>
    <row r="7" spans="1:8">
      <c r="A7" s="52" t="s">
        <v>218</v>
      </c>
      <c r="B7" s="25" t="s">
        <v>304</v>
      </c>
      <c r="C7" s="46" t="s">
        <v>208</v>
      </c>
      <c r="D7" s="47"/>
      <c r="E7" s="46"/>
      <c r="F7" s="47"/>
      <c r="G7" s="23"/>
      <c r="H7" s="23"/>
    </row>
    <row r="8" spans="1:8">
      <c r="A8" s="53"/>
      <c r="B8" s="25" t="s">
        <v>305</v>
      </c>
      <c r="C8" s="46" t="s">
        <v>231</v>
      </c>
      <c r="D8" s="47"/>
      <c r="E8" s="46"/>
      <c r="F8" s="47"/>
      <c r="G8" s="23"/>
      <c r="H8" s="23"/>
    </row>
    <row r="9" spans="1:8">
      <c r="A9" s="53"/>
      <c r="B9" s="25" t="s">
        <v>306</v>
      </c>
      <c r="C9" s="46" t="s">
        <v>208</v>
      </c>
      <c r="D9" s="47"/>
      <c r="E9" s="46"/>
      <c r="F9" s="47"/>
      <c r="G9" s="23"/>
      <c r="H9" s="23"/>
    </row>
    <row r="10" spans="1:8">
      <c r="A10" s="53"/>
      <c r="B10" s="25" t="s">
        <v>307</v>
      </c>
      <c r="C10" s="46" t="s">
        <v>231</v>
      </c>
      <c r="D10" s="47"/>
      <c r="E10" s="46"/>
      <c r="F10" s="47"/>
      <c r="G10" s="23"/>
      <c r="H10" s="23"/>
    </row>
    <row r="11" spans="1:8">
      <c r="A11" s="53"/>
      <c r="B11" s="25" t="s">
        <v>308</v>
      </c>
      <c r="C11" s="46" t="s">
        <v>208</v>
      </c>
      <c r="D11" s="47"/>
      <c r="E11" s="46"/>
      <c r="F11" s="47"/>
      <c r="G11" s="23"/>
      <c r="H11" s="23"/>
    </row>
    <row r="12" spans="1:8">
      <c r="A12" s="53"/>
      <c r="B12" s="25" t="s">
        <v>309</v>
      </c>
      <c r="C12" s="46" t="s">
        <v>205</v>
      </c>
      <c r="D12" s="47"/>
      <c r="E12" s="46"/>
      <c r="F12" s="47"/>
      <c r="G12" s="23"/>
      <c r="H12" s="23"/>
    </row>
    <row r="13" spans="1:8">
      <c r="A13" s="54"/>
      <c r="B13" s="25" t="s">
        <v>310</v>
      </c>
      <c r="C13" s="46" t="s">
        <v>208</v>
      </c>
      <c r="D13" s="47"/>
      <c r="E13" s="46"/>
      <c r="F13" s="47"/>
      <c r="G13" s="23"/>
      <c r="H13" s="23"/>
    </row>
    <row r="14" spans="1:8">
      <c r="A14" s="52" t="s">
        <v>203</v>
      </c>
      <c r="B14" s="25" t="s">
        <v>311</v>
      </c>
      <c r="C14" s="46" t="s">
        <v>231</v>
      </c>
      <c r="D14" s="47"/>
      <c r="E14" s="46"/>
      <c r="F14" s="47"/>
      <c r="G14" s="23"/>
      <c r="H14" s="23"/>
    </row>
    <row r="15" spans="1:8">
      <c r="A15" s="53"/>
      <c r="B15" s="25" t="s">
        <v>312</v>
      </c>
      <c r="C15" s="46" t="s">
        <v>231</v>
      </c>
      <c r="D15" s="47"/>
      <c r="E15" s="46"/>
      <c r="F15" s="47"/>
      <c r="G15" s="23"/>
      <c r="H15" s="23"/>
    </row>
    <row r="16" spans="1:8">
      <c r="A16" s="53"/>
      <c r="B16" s="25" t="s">
        <v>313</v>
      </c>
      <c r="C16" s="46" t="s">
        <v>208</v>
      </c>
      <c r="D16" s="47"/>
      <c r="E16" s="46"/>
      <c r="F16" s="47"/>
      <c r="G16" s="23"/>
      <c r="H16" s="23"/>
    </row>
    <row r="17" spans="1:8">
      <c r="A17" s="53"/>
      <c r="B17" s="25" t="s">
        <v>314</v>
      </c>
      <c r="C17" s="46" t="s">
        <v>208</v>
      </c>
      <c r="D17" s="47"/>
      <c r="E17" s="46"/>
      <c r="F17" s="47"/>
      <c r="G17" s="23"/>
      <c r="H17" s="23"/>
    </row>
    <row r="18" spans="1:8">
      <c r="A18" s="53"/>
      <c r="B18" s="25" t="s">
        <v>315</v>
      </c>
      <c r="C18" s="46" t="s">
        <v>208</v>
      </c>
      <c r="D18" s="47"/>
      <c r="E18" s="46"/>
      <c r="F18" s="47"/>
      <c r="G18" s="23"/>
      <c r="H18" s="23"/>
    </row>
    <row r="19" spans="1:8">
      <c r="A19" s="53"/>
      <c r="B19" s="25" t="s">
        <v>316</v>
      </c>
      <c r="C19" s="46" t="s">
        <v>208</v>
      </c>
      <c r="D19" s="47"/>
      <c r="E19" s="46"/>
      <c r="F19" s="47"/>
      <c r="G19" s="23"/>
      <c r="H19" s="23"/>
    </row>
    <row r="20" spans="1:8">
      <c r="A20" s="54"/>
      <c r="B20" s="25" t="s">
        <v>317</v>
      </c>
      <c r="C20" s="46" t="s">
        <v>208</v>
      </c>
      <c r="D20" s="47"/>
      <c r="E20" s="46"/>
      <c r="F20" s="47"/>
      <c r="G20" s="23"/>
      <c r="H20" s="23"/>
    </row>
    <row r="21" ht="14.25" spans="1:8">
      <c r="A21" s="48" t="s">
        <v>185</v>
      </c>
      <c r="B21" s="49"/>
      <c r="C21" s="49"/>
      <c r="D21" s="49"/>
      <c r="E21" s="49"/>
      <c r="F21" s="50"/>
      <c r="G21" s="23"/>
      <c r="H21" s="23"/>
    </row>
  </sheetData>
  <mergeCells count="57">
    <mergeCell ref="A2:H2"/>
    <mergeCell ref="A3:B3"/>
    <mergeCell ref="A4:B4"/>
    <mergeCell ref="A5:B5"/>
    <mergeCell ref="A6:B6"/>
    <mergeCell ref="C6:D6"/>
    <mergeCell ref="E6:F6"/>
    <mergeCell ref="G6:H6"/>
    <mergeCell ref="C7:D7"/>
    <mergeCell ref="E7:F7"/>
    <mergeCell ref="G7:H7"/>
    <mergeCell ref="C8:D8"/>
    <mergeCell ref="E8:F8"/>
    <mergeCell ref="G8:H8"/>
    <mergeCell ref="C9:D9"/>
    <mergeCell ref="E9:F9"/>
    <mergeCell ref="G9:H9"/>
    <mergeCell ref="C10:D10"/>
    <mergeCell ref="E10:F10"/>
    <mergeCell ref="G10:H10"/>
    <mergeCell ref="C11:D11"/>
    <mergeCell ref="E11:F11"/>
    <mergeCell ref="G11:H11"/>
    <mergeCell ref="C12:D12"/>
    <mergeCell ref="E12:F12"/>
    <mergeCell ref="G12:H12"/>
    <mergeCell ref="C13:D13"/>
    <mergeCell ref="E13:F13"/>
    <mergeCell ref="G13:H13"/>
    <mergeCell ref="C14:D14"/>
    <mergeCell ref="E14:F14"/>
    <mergeCell ref="G14:H14"/>
    <mergeCell ref="C15:D15"/>
    <mergeCell ref="E15:F15"/>
    <mergeCell ref="G15:H15"/>
    <mergeCell ref="C16:D16"/>
    <mergeCell ref="E16:F16"/>
    <mergeCell ref="G16:H16"/>
    <mergeCell ref="C17:D17"/>
    <mergeCell ref="E17:F17"/>
    <mergeCell ref="G17:H17"/>
    <mergeCell ref="C18:D18"/>
    <mergeCell ref="E18:F18"/>
    <mergeCell ref="G18:H18"/>
    <mergeCell ref="C19:D19"/>
    <mergeCell ref="E19:F19"/>
    <mergeCell ref="G19:H19"/>
    <mergeCell ref="C20:D20"/>
    <mergeCell ref="E20:F20"/>
    <mergeCell ref="G20:H20"/>
    <mergeCell ref="A21:F21"/>
    <mergeCell ref="G21:H21"/>
    <mergeCell ref="A7:A13"/>
    <mergeCell ref="A14:A20"/>
    <mergeCell ref="C3:C5"/>
    <mergeCell ref="E3:E5"/>
    <mergeCell ref="G3:G5"/>
  </mergeCells>
  <pageMargins left="0.699305555555556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workbookViewId="0">
      <selection activeCell="G1" sqref="A$1:H$1048576"/>
    </sheetView>
  </sheetViews>
  <sheetFormatPr defaultColWidth="9" defaultRowHeight="13.5" outlineLevelCol="7"/>
  <cols>
    <col min="2" max="2" width="23.125" customWidth="1"/>
    <col min="3" max="6" width="8.25" customWidth="1"/>
    <col min="7" max="8" width="9.75" customWidth="1"/>
  </cols>
  <sheetData>
    <row r="1" ht="25.5" customHeight="1" spans="1:1">
      <c r="A1" s="2" t="s">
        <v>318</v>
      </c>
    </row>
    <row r="2" ht="18.75" spans="1:8">
      <c r="A2" s="37" t="s">
        <v>319</v>
      </c>
      <c r="B2" s="37"/>
      <c r="C2" s="37"/>
      <c r="D2" s="37"/>
      <c r="E2" s="37"/>
      <c r="F2" s="37"/>
      <c r="G2" s="37"/>
      <c r="H2" s="37"/>
    </row>
    <row r="3" ht="14.25" spans="1:8">
      <c r="A3" s="21" t="s">
        <v>212</v>
      </c>
      <c r="B3" s="21"/>
      <c r="C3" s="21" t="s">
        <v>193</v>
      </c>
      <c r="D3" s="23" t="s">
        <v>255</v>
      </c>
      <c r="E3" s="21" t="s">
        <v>195</v>
      </c>
      <c r="F3" s="28"/>
      <c r="G3" s="6" t="s">
        <v>196</v>
      </c>
      <c r="H3" s="38"/>
    </row>
    <row r="4" ht="14.25" spans="1:8">
      <c r="A4" s="21" t="s">
        <v>214</v>
      </c>
      <c r="B4" s="21"/>
      <c r="C4" s="21"/>
      <c r="D4" s="23" t="s">
        <v>320</v>
      </c>
      <c r="E4" s="21"/>
      <c r="F4" s="28"/>
      <c r="G4" s="39"/>
      <c r="H4" s="38"/>
    </row>
    <row r="5" ht="14.25" spans="1:8">
      <c r="A5" s="21" t="s">
        <v>302</v>
      </c>
      <c r="B5" s="21"/>
      <c r="C5" s="21"/>
      <c r="D5" s="23" t="s">
        <v>275</v>
      </c>
      <c r="E5" s="21"/>
      <c r="F5" s="28"/>
      <c r="G5" s="40"/>
      <c r="H5" s="38"/>
    </row>
    <row r="6" ht="14.25" spans="1:8">
      <c r="A6" s="21" t="s">
        <v>197</v>
      </c>
      <c r="B6" s="21"/>
      <c r="C6" s="41" t="s">
        <v>193</v>
      </c>
      <c r="D6" s="42"/>
      <c r="E6" s="41" t="s">
        <v>195</v>
      </c>
      <c r="F6" s="42"/>
      <c r="G6" s="43" t="s">
        <v>196</v>
      </c>
      <c r="H6" s="44"/>
    </row>
    <row r="7" spans="1:8">
      <c r="A7" s="45" t="s">
        <v>218</v>
      </c>
      <c r="B7" s="25" t="s">
        <v>321</v>
      </c>
      <c r="C7" s="46" t="s">
        <v>322</v>
      </c>
      <c r="D7" s="47"/>
      <c r="E7" s="46"/>
      <c r="F7" s="47"/>
      <c r="G7" s="46"/>
      <c r="H7" s="47"/>
    </row>
    <row r="8" spans="1:8">
      <c r="A8" s="45"/>
      <c r="B8" s="25" t="s">
        <v>323</v>
      </c>
      <c r="C8" s="46" t="s">
        <v>322</v>
      </c>
      <c r="D8" s="47"/>
      <c r="E8" s="46"/>
      <c r="F8" s="47"/>
      <c r="G8" s="46"/>
      <c r="H8" s="47"/>
    </row>
    <row r="9" spans="1:8">
      <c r="A9" s="45"/>
      <c r="B9" s="25" t="s">
        <v>324</v>
      </c>
      <c r="C9" s="46" t="s">
        <v>322</v>
      </c>
      <c r="D9" s="47"/>
      <c r="E9" s="46"/>
      <c r="F9" s="47"/>
      <c r="G9" s="46"/>
      <c r="H9" s="47"/>
    </row>
    <row r="10" spans="1:8">
      <c r="A10" s="45"/>
      <c r="B10" s="25" t="s">
        <v>325</v>
      </c>
      <c r="C10" s="46" t="s">
        <v>322</v>
      </c>
      <c r="D10" s="47"/>
      <c r="E10" s="46"/>
      <c r="F10" s="47"/>
      <c r="G10" s="46"/>
      <c r="H10" s="47"/>
    </row>
    <row r="11" spans="1:8">
      <c r="A11" s="45"/>
      <c r="B11" s="25" t="s">
        <v>326</v>
      </c>
      <c r="C11" s="46" t="s">
        <v>322</v>
      </c>
      <c r="D11" s="47"/>
      <c r="E11" s="46"/>
      <c r="F11" s="47"/>
      <c r="G11" s="46"/>
      <c r="H11" s="47"/>
    </row>
    <row r="12" spans="1:8">
      <c r="A12" s="45" t="s">
        <v>203</v>
      </c>
      <c r="B12" s="25" t="s">
        <v>327</v>
      </c>
      <c r="C12" s="46" t="s">
        <v>286</v>
      </c>
      <c r="D12" s="47"/>
      <c r="E12" s="46"/>
      <c r="F12" s="47"/>
      <c r="G12" s="46"/>
      <c r="H12" s="47"/>
    </row>
    <row r="13" spans="1:8">
      <c r="A13" s="45"/>
      <c r="B13" s="25" t="s">
        <v>328</v>
      </c>
      <c r="C13" s="46" t="s">
        <v>286</v>
      </c>
      <c r="D13" s="47"/>
      <c r="E13" s="46"/>
      <c r="F13" s="47"/>
      <c r="G13" s="46"/>
      <c r="H13" s="47"/>
    </row>
    <row r="14" spans="1:8">
      <c r="A14" s="45"/>
      <c r="B14" s="25" t="s">
        <v>329</v>
      </c>
      <c r="C14" s="46" t="s">
        <v>286</v>
      </c>
      <c r="D14" s="47"/>
      <c r="E14" s="46"/>
      <c r="F14" s="47"/>
      <c r="G14" s="46"/>
      <c r="H14" s="47"/>
    </row>
    <row r="15" spans="1:8">
      <c r="A15" s="45"/>
      <c r="B15" s="25" t="s">
        <v>330</v>
      </c>
      <c r="C15" s="46" t="s">
        <v>231</v>
      </c>
      <c r="D15" s="47"/>
      <c r="E15" s="46"/>
      <c r="F15" s="47"/>
      <c r="G15" s="46"/>
      <c r="H15" s="47"/>
    </row>
    <row r="16" ht="14.25" spans="1:8">
      <c r="A16" s="48" t="s">
        <v>185</v>
      </c>
      <c r="B16" s="49"/>
      <c r="C16" s="49"/>
      <c r="D16" s="49"/>
      <c r="E16" s="49"/>
      <c r="F16" s="50"/>
      <c r="G16" s="46"/>
      <c r="H16" s="47"/>
    </row>
  </sheetData>
  <mergeCells count="42">
    <mergeCell ref="A2:H2"/>
    <mergeCell ref="A3:B3"/>
    <mergeCell ref="A4:B4"/>
    <mergeCell ref="A5:B5"/>
    <mergeCell ref="A6:B6"/>
    <mergeCell ref="C6:D6"/>
    <mergeCell ref="E6:F6"/>
    <mergeCell ref="G6:H6"/>
    <mergeCell ref="C7:D7"/>
    <mergeCell ref="E7:F7"/>
    <mergeCell ref="G7:H7"/>
    <mergeCell ref="C8:D8"/>
    <mergeCell ref="E8:F8"/>
    <mergeCell ref="G8:H8"/>
    <mergeCell ref="C9:D9"/>
    <mergeCell ref="E9:F9"/>
    <mergeCell ref="G9:H9"/>
    <mergeCell ref="C10:D10"/>
    <mergeCell ref="E10:F10"/>
    <mergeCell ref="G10:H10"/>
    <mergeCell ref="C11:D11"/>
    <mergeCell ref="E11:F11"/>
    <mergeCell ref="G11:H11"/>
    <mergeCell ref="C12:D12"/>
    <mergeCell ref="E12:F12"/>
    <mergeCell ref="G12:H12"/>
    <mergeCell ref="C13:D13"/>
    <mergeCell ref="E13:F13"/>
    <mergeCell ref="G13:H13"/>
    <mergeCell ref="C14:D14"/>
    <mergeCell ref="E14:F14"/>
    <mergeCell ref="G14:H14"/>
    <mergeCell ref="C15:D15"/>
    <mergeCell ref="E15:F15"/>
    <mergeCell ref="G15:H15"/>
    <mergeCell ref="A16:F16"/>
    <mergeCell ref="G16:H16"/>
    <mergeCell ref="A7:A11"/>
    <mergeCell ref="A12:A15"/>
    <mergeCell ref="C3:C5"/>
    <mergeCell ref="E3:E5"/>
    <mergeCell ref="G3:G5"/>
  </mergeCells>
  <pageMargins left="0.699305555555556" right="0.699305555555556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workbookViewId="0">
      <selection activeCell="A5" sqref="A5:D5"/>
    </sheetView>
  </sheetViews>
  <sheetFormatPr defaultColWidth="21.875" defaultRowHeight="41.1" customHeight="1" outlineLevelCol="4"/>
  <cols>
    <col min="1" max="1" width="13.125" customWidth="1"/>
    <col min="2" max="2" width="47.375" customWidth="1"/>
    <col min="3" max="3" width="8.75" customWidth="1"/>
    <col min="4" max="4" width="7.5" customWidth="1"/>
    <col min="5" max="5" width="11" customWidth="1"/>
    <col min="6" max="6" width="21.875" customWidth="1"/>
  </cols>
  <sheetData>
    <row r="1" ht="18" customHeight="1" spans="1:1">
      <c r="A1" s="2" t="s">
        <v>331</v>
      </c>
    </row>
    <row r="2" ht="22.5" customHeight="1" spans="1:5">
      <c r="A2" s="31" t="s">
        <v>332</v>
      </c>
      <c r="B2" s="31"/>
      <c r="C2" s="31"/>
      <c r="D2" s="31"/>
      <c r="E2" s="31"/>
    </row>
    <row r="3" ht="15.75" customHeight="1" spans="1:5">
      <c r="A3" s="32" t="s">
        <v>333</v>
      </c>
      <c r="B3" s="32"/>
      <c r="C3" s="32"/>
      <c r="D3" s="32"/>
      <c r="E3" s="32"/>
    </row>
    <row r="4" ht="15.75" customHeight="1" spans="1:4">
      <c r="A4" s="4" t="s">
        <v>334</v>
      </c>
      <c r="B4" s="4"/>
      <c r="C4" s="4"/>
      <c r="D4" s="4"/>
    </row>
    <row r="5" ht="15.75" customHeight="1" spans="1:4">
      <c r="A5" s="4" t="s">
        <v>335</v>
      </c>
      <c r="B5" s="4"/>
      <c r="C5" s="4"/>
      <c r="D5" s="4"/>
    </row>
    <row r="6" ht="16.5" customHeight="1" spans="1:5">
      <c r="A6" s="21" t="s">
        <v>336</v>
      </c>
      <c r="B6" s="5" t="s">
        <v>337</v>
      </c>
      <c r="C6" s="21" t="s">
        <v>338</v>
      </c>
      <c r="D6" s="21" t="s">
        <v>9</v>
      </c>
      <c r="E6" s="21" t="s">
        <v>10</v>
      </c>
    </row>
    <row r="7" ht="17.25" customHeight="1" spans="1:5">
      <c r="A7" s="7" t="s">
        <v>339</v>
      </c>
      <c r="B7" s="24" t="s">
        <v>340</v>
      </c>
      <c r="C7" s="23">
        <v>5</v>
      </c>
      <c r="D7" s="25"/>
      <c r="E7" s="33"/>
    </row>
    <row r="8" ht="16.5" customHeight="1" spans="1:5">
      <c r="A8" s="23"/>
      <c r="B8" s="24" t="s">
        <v>341</v>
      </c>
      <c r="C8" s="23">
        <v>5</v>
      </c>
      <c r="D8" s="25"/>
      <c r="E8" s="33"/>
    </row>
    <row r="9" ht="18.75" customHeight="1" spans="1:5">
      <c r="A9" s="23"/>
      <c r="B9" s="24" t="s">
        <v>342</v>
      </c>
      <c r="C9" s="23">
        <v>5</v>
      </c>
      <c r="D9" s="25"/>
      <c r="E9" s="33"/>
    </row>
    <row r="10" ht="45.75" customHeight="1" spans="1:5">
      <c r="A10" s="7" t="s">
        <v>343</v>
      </c>
      <c r="B10" s="24" t="s">
        <v>344</v>
      </c>
      <c r="C10" s="23">
        <v>5</v>
      </c>
      <c r="D10" s="25"/>
      <c r="E10" s="33"/>
    </row>
    <row r="11" ht="30" customHeight="1" spans="1:5">
      <c r="A11" s="23"/>
      <c r="B11" s="24" t="s">
        <v>345</v>
      </c>
      <c r="C11" s="23">
        <v>5</v>
      </c>
      <c r="D11" s="25"/>
      <c r="E11" s="33"/>
    </row>
    <row r="12" ht="27" customHeight="1" spans="1:5">
      <c r="A12" s="23"/>
      <c r="B12" s="24" t="s">
        <v>346</v>
      </c>
      <c r="C12" s="23">
        <v>5</v>
      </c>
      <c r="D12" s="25"/>
      <c r="E12" s="33"/>
    </row>
    <row r="13" customHeight="1" spans="1:5">
      <c r="A13" s="23"/>
      <c r="B13" s="24" t="s">
        <v>347</v>
      </c>
      <c r="C13" s="23">
        <v>5</v>
      </c>
      <c r="D13" s="25"/>
      <c r="E13" s="33"/>
    </row>
    <row r="14" ht="27.75" customHeight="1" spans="1:5">
      <c r="A14" s="23"/>
      <c r="B14" s="24" t="s">
        <v>348</v>
      </c>
      <c r="C14" s="23">
        <v>5</v>
      </c>
      <c r="D14" s="25"/>
      <c r="E14" s="33"/>
    </row>
    <row r="15" ht="31.5" customHeight="1" spans="1:5">
      <c r="A15" s="23"/>
      <c r="B15" s="24" t="s">
        <v>349</v>
      </c>
      <c r="C15" s="23">
        <v>5</v>
      </c>
      <c r="D15" s="25"/>
      <c r="E15" s="33"/>
    </row>
    <row r="16" ht="23.25" customHeight="1" spans="1:5">
      <c r="A16" s="23"/>
      <c r="B16" s="24" t="s">
        <v>350</v>
      </c>
      <c r="C16" s="23">
        <v>5</v>
      </c>
      <c r="D16" s="25"/>
      <c r="E16" s="33"/>
    </row>
    <row r="17" ht="45" customHeight="1" spans="1:5">
      <c r="A17" s="23"/>
      <c r="B17" s="24" t="s">
        <v>351</v>
      </c>
      <c r="C17" s="23">
        <v>5</v>
      </c>
      <c r="D17" s="25"/>
      <c r="E17" s="33"/>
    </row>
    <row r="18" ht="35" customHeight="1" spans="1:5">
      <c r="A18" s="7" t="s">
        <v>352</v>
      </c>
      <c r="B18" s="24" t="s">
        <v>353</v>
      </c>
      <c r="C18" s="23">
        <v>5</v>
      </c>
      <c r="D18" s="25"/>
      <c r="E18" s="33"/>
    </row>
    <row r="19" ht="28" customHeight="1" spans="1:5">
      <c r="A19" s="23"/>
      <c r="B19" s="24" t="s">
        <v>354</v>
      </c>
      <c r="C19" s="23">
        <v>5</v>
      </c>
      <c r="D19" s="25"/>
      <c r="E19" s="33"/>
    </row>
    <row r="20" ht="29.25" customHeight="1" spans="1:5">
      <c r="A20" s="23"/>
      <c r="B20" s="24" t="s">
        <v>355</v>
      </c>
      <c r="C20" s="23">
        <v>5</v>
      </c>
      <c r="D20" s="25"/>
      <c r="E20" s="33"/>
    </row>
    <row r="21" ht="29.25" customHeight="1" spans="1:5">
      <c r="A21" s="23"/>
      <c r="B21" s="24" t="s">
        <v>356</v>
      </c>
      <c r="C21" s="23">
        <v>5</v>
      </c>
      <c r="D21" s="25"/>
      <c r="E21" s="33"/>
    </row>
    <row r="22" ht="29.25" customHeight="1" spans="1:5">
      <c r="A22" s="23"/>
      <c r="B22" s="24" t="s">
        <v>357</v>
      </c>
      <c r="C22" s="23">
        <v>5</v>
      </c>
      <c r="D22" s="25"/>
      <c r="E22" s="33"/>
    </row>
    <row r="23" ht="29.25" customHeight="1" spans="1:5">
      <c r="A23" s="7" t="s">
        <v>358</v>
      </c>
      <c r="B23" s="24" t="s">
        <v>359</v>
      </c>
      <c r="C23" s="23">
        <v>5</v>
      </c>
      <c r="D23" s="25"/>
      <c r="E23" s="33"/>
    </row>
    <row r="24" ht="29.25" customHeight="1" spans="1:5">
      <c r="A24" s="23"/>
      <c r="B24" s="24" t="s">
        <v>360</v>
      </c>
      <c r="C24" s="23">
        <v>5</v>
      </c>
      <c r="D24" s="25"/>
      <c r="E24" s="33"/>
    </row>
    <row r="25" ht="17.25" customHeight="1" spans="1:5">
      <c r="A25" s="23"/>
      <c r="B25" s="24" t="s">
        <v>361</v>
      </c>
      <c r="C25" s="23">
        <v>5</v>
      </c>
      <c r="D25" s="25"/>
      <c r="E25" s="33"/>
    </row>
    <row r="26" ht="28.5" customHeight="1" spans="1:5">
      <c r="A26" s="7" t="s">
        <v>362</v>
      </c>
      <c r="B26" s="24" t="s">
        <v>363</v>
      </c>
      <c r="C26" s="23">
        <v>5</v>
      </c>
      <c r="D26" s="25"/>
      <c r="E26" s="33"/>
    </row>
    <row r="27" ht="19.5" customHeight="1" spans="1:5">
      <c r="A27" s="21" t="s">
        <v>364</v>
      </c>
      <c r="B27" s="21"/>
      <c r="C27" s="21">
        <v>100</v>
      </c>
      <c r="D27" s="34"/>
      <c r="E27" s="33"/>
    </row>
    <row r="28" ht="20.25" customHeight="1" spans="1:5">
      <c r="A28" s="19" t="s">
        <v>365</v>
      </c>
      <c r="B28" s="35"/>
      <c r="C28" s="29" t="s">
        <v>366</v>
      </c>
      <c r="D28" s="29"/>
      <c r="E28" s="36"/>
    </row>
  </sheetData>
  <mergeCells count="9">
    <mergeCell ref="A2:E2"/>
    <mergeCell ref="A3:E3"/>
    <mergeCell ref="A4:D4"/>
    <mergeCell ref="A5:D5"/>
    <mergeCell ref="A27:B27"/>
    <mergeCell ref="A7:A9"/>
    <mergeCell ref="A10:A17"/>
    <mergeCell ref="A18:A22"/>
    <mergeCell ref="A23:A25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7"/>
  <sheetViews>
    <sheetView workbookViewId="0">
      <selection activeCell="D48" sqref="D48"/>
    </sheetView>
  </sheetViews>
  <sheetFormatPr defaultColWidth="17.125" defaultRowHeight="27" customHeight="1" outlineLevelCol="4"/>
  <cols>
    <col min="1" max="1" width="15.125" customWidth="1"/>
    <col min="2" max="2" width="45.625" customWidth="1"/>
    <col min="3" max="3" width="9.875" customWidth="1"/>
    <col min="4" max="4" width="8" customWidth="1"/>
    <col min="5" max="5" width="8.125" customWidth="1"/>
  </cols>
  <sheetData>
    <row r="1" ht="18" customHeight="1" spans="1:1">
      <c r="A1" s="2" t="s">
        <v>367</v>
      </c>
    </row>
    <row r="2" s="1" customFormat="1" customHeight="1" spans="1:5">
      <c r="A2" s="3" t="s">
        <v>368</v>
      </c>
      <c r="B2" s="3"/>
      <c r="C2" s="3"/>
      <c r="D2" s="3"/>
      <c r="E2" s="3"/>
    </row>
    <row r="3" customHeight="1" spans="1:5">
      <c r="A3" s="4" t="s">
        <v>369</v>
      </c>
      <c r="B3" s="4"/>
      <c r="C3" s="4"/>
      <c r="D3" s="4"/>
      <c r="E3" s="4"/>
    </row>
    <row r="4" customHeight="1" spans="1:5">
      <c r="A4" s="21" t="s">
        <v>336</v>
      </c>
      <c r="B4" s="21" t="s">
        <v>370</v>
      </c>
      <c r="C4" s="21"/>
      <c r="D4" s="21" t="s">
        <v>338</v>
      </c>
      <c r="E4" s="21" t="s">
        <v>9</v>
      </c>
    </row>
    <row r="5" customHeight="1" spans="1:5">
      <c r="A5" s="7" t="s">
        <v>371</v>
      </c>
      <c r="B5" s="8" t="s">
        <v>372</v>
      </c>
      <c r="C5" s="22" t="s">
        <v>373</v>
      </c>
      <c r="D5" s="23">
        <v>5</v>
      </c>
      <c r="E5" s="23"/>
    </row>
    <row r="6" customHeight="1" spans="1:5">
      <c r="A6" s="23"/>
      <c r="B6" s="8" t="s">
        <v>374</v>
      </c>
      <c r="C6" s="22" t="s">
        <v>375</v>
      </c>
      <c r="D6" s="23"/>
      <c r="E6" s="23"/>
    </row>
    <row r="7" customHeight="1" spans="1:5">
      <c r="A7" s="23"/>
      <c r="B7" s="8" t="s">
        <v>376</v>
      </c>
      <c r="C7" s="22" t="s">
        <v>373</v>
      </c>
      <c r="D7" s="23"/>
      <c r="E7" s="23"/>
    </row>
    <row r="8" ht="30" customHeight="1" spans="1:5">
      <c r="A8" s="7" t="s">
        <v>377</v>
      </c>
      <c r="B8" s="24" t="s">
        <v>378</v>
      </c>
      <c r="C8" s="25" t="s">
        <v>379</v>
      </c>
      <c r="D8" s="23">
        <v>15</v>
      </c>
      <c r="E8" s="23"/>
    </row>
    <row r="9" customHeight="1" spans="1:5">
      <c r="A9" s="23"/>
      <c r="B9" s="24" t="s">
        <v>380</v>
      </c>
      <c r="C9" s="25" t="s">
        <v>381</v>
      </c>
      <c r="D9" s="23"/>
      <c r="E9" s="23"/>
    </row>
    <row r="10" customHeight="1" spans="1:5">
      <c r="A10" s="23"/>
      <c r="B10" s="24" t="s">
        <v>382</v>
      </c>
      <c r="C10" s="25" t="s">
        <v>383</v>
      </c>
      <c r="D10" s="23"/>
      <c r="E10" s="23"/>
    </row>
    <row r="11" customHeight="1" spans="1:5">
      <c r="A11" s="23"/>
      <c r="B11" s="24" t="s">
        <v>384</v>
      </c>
      <c r="C11" s="25" t="s">
        <v>379</v>
      </c>
      <c r="D11" s="23"/>
      <c r="E11" s="23"/>
    </row>
    <row r="12" customHeight="1" spans="1:5">
      <c r="A12" s="23"/>
      <c r="B12" s="24" t="s">
        <v>385</v>
      </c>
      <c r="C12" s="25" t="s">
        <v>379</v>
      </c>
      <c r="D12" s="23"/>
      <c r="E12" s="23"/>
    </row>
    <row r="13" customHeight="1" spans="1:5">
      <c r="A13" s="23"/>
      <c r="B13" s="24" t="s">
        <v>386</v>
      </c>
      <c r="C13" s="25" t="s">
        <v>379</v>
      </c>
      <c r="D13" s="23"/>
      <c r="E13" s="23"/>
    </row>
    <row r="14" customHeight="1" spans="1:5">
      <c r="A14" s="23"/>
      <c r="B14" s="24" t="s">
        <v>387</v>
      </c>
      <c r="C14" s="25" t="s">
        <v>381</v>
      </c>
      <c r="D14" s="23"/>
      <c r="E14" s="23"/>
    </row>
    <row r="15" customHeight="1" spans="1:5">
      <c r="A15" s="23"/>
      <c r="B15" s="24" t="s">
        <v>388</v>
      </c>
      <c r="C15" s="25" t="s">
        <v>379</v>
      </c>
      <c r="D15" s="23"/>
      <c r="E15" s="23"/>
    </row>
    <row r="16" customHeight="1" spans="1:5">
      <c r="A16" s="7" t="s">
        <v>389</v>
      </c>
      <c r="B16" s="24" t="s">
        <v>390</v>
      </c>
      <c r="C16" s="25" t="s">
        <v>391</v>
      </c>
      <c r="D16" s="23">
        <v>5</v>
      </c>
      <c r="E16" s="23"/>
    </row>
    <row r="17" customHeight="1" spans="1:5">
      <c r="A17" s="23"/>
      <c r="B17" s="24" t="s">
        <v>392</v>
      </c>
      <c r="C17" s="25" t="s">
        <v>393</v>
      </c>
      <c r="D17" s="23"/>
      <c r="E17" s="23"/>
    </row>
    <row r="18" customHeight="1" spans="1:5">
      <c r="A18" s="23"/>
      <c r="B18" s="24" t="s">
        <v>394</v>
      </c>
      <c r="C18" s="25" t="s">
        <v>375</v>
      </c>
      <c r="D18" s="23"/>
      <c r="E18" s="23"/>
    </row>
    <row r="19" customHeight="1" spans="1:5">
      <c r="A19" s="7" t="s">
        <v>395</v>
      </c>
      <c r="B19" s="24" t="s">
        <v>396</v>
      </c>
      <c r="C19" s="25" t="s">
        <v>397</v>
      </c>
      <c r="D19" s="23">
        <v>10</v>
      </c>
      <c r="E19" s="23"/>
    </row>
    <row r="20" customHeight="1" spans="1:5">
      <c r="A20" s="23"/>
      <c r="B20" s="24" t="s">
        <v>398</v>
      </c>
      <c r="C20" s="25" t="s">
        <v>393</v>
      </c>
      <c r="D20" s="23"/>
      <c r="E20" s="23"/>
    </row>
    <row r="21" customHeight="1" spans="1:5">
      <c r="A21" s="23"/>
      <c r="B21" s="24" t="s">
        <v>399</v>
      </c>
      <c r="C21" s="25" t="s">
        <v>379</v>
      </c>
      <c r="D21" s="23"/>
      <c r="E21" s="23"/>
    </row>
    <row r="22" customHeight="1" spans="1:5">
      <c r="A22" s="23"/>
      <c r="B22" s="24" t="s">
        <v>400</v>
      </c>
      <c r="C22" s="25" t="s">
        <v>379</v>
      </c>
      <c r="D22" s="23"/>
      <c r="E22" s="23"/>
    </row>
    <row r="23" customHeight="1" spans="1:5">
      <c r="A23" s="23"/>
      <c r="B23" s="24" t="s">
        <v>401</v>
      </c>
      <c r="C23" s="25" t="s">
        <v>383</v>
      </c>
      <c r="D23" s="23"/>
      <c r="E23" s="23"/>
    </row>
    <row r="24" ht="31" customHeight="1" spans="1:5">
      <c r="A24" s="7" t="s">
        <v>402</v>
      </c>
      <c r="B24" s="24" t="s">
        <v>403</v>
      </c>
      <c r="C24" s="25" t="s">
        <v>404</v>
      </c>
      <c r="D24" s="23">
        <v>5</v>
      </c>
      <c r="E24" s="25"/>
    </row>
    <row r="25" customHeight="1" spans="1:5">
      <c r="A25" s="7" t="s">
        <v>405</v>
      </c>
      <c r="B25" s="24" t="s">
        <v>406</v>
      </c>
      <c r="C25" s="25" t="s">
        <v>407</v>
      </c>
      <c r="D25" s="23">
        <v>10</v>
      </c>
      <c r="E25" s="23"/>
    </row>
    <row r="26" customHeight="1" spans="1:5">
      <c r="A26" s="23"/>
      <c r="B26" s="24" t="s">
        <v>408</v>
      </c>
      <c r="C26" s="25" t="s">
        <v>409</v>
      </c>
      <c r="D26" s="23"/>
      <c r="E26" s="23"/>
    </row>
    <row r="27" customHeight="1" spans="1:5">
      <c r="A27" s="23"/>
      <c r="B27" s="24" t="s">
        <v>410</v>
      </c>
      <c r="C27" s="25" t="s">
        <v>379</v>
      </c>
      <c r="D27" s="23"/>
      <c r="E27" s="23"/>
    </row>
    <row r="28" customHeight="1" spans="1:5">
      <c r="A28" s="7" t="s">
        <v>411</v>
      </c>
      <c r="B28" s="24" t="s">
        <v>412</v>
      </c>
      <c r="C28" s="24" t="s">
        <v>413</v>
      </c>
      <c r="D28" s="23">
        <v>5</v>
      </c>
      <c r="E28" s="23"/>
    </row>
    <row r="29" customHeight="1" spans="1:5">
      <c r="A29" s="7"/>
      <c r="B29" s="24" t="s">
        <v>414</v>
      </c>
      <c r="C29" s="25" t="s">
        <v>379</v>
      </c>
      <c r="D29" s="23"/>
      <c r="E29" s="23"/>
    </row>
    <row r="30" customHeight="1" spans="1:5">
      <c r="A30" s="7"/>
      <c r="B30" s="24" t="s">
        <v>415</v>
      </c>
      <c r="C30" s="26" t="s">
        <v>379</v>
      </c>
      <c r="D30" s="23"/>
      <c r="E30" s="23"/>
    </row>
    <row r="31" customHeight="1" spans="1:5">
      <c r="A31" s="7" t="s">
        <v>416</v>
      </c>
      <c r="B31" s="24" t="s">
        <v>417</v>
      </c>
      <c r="C31" s="25" t="s">
        <v>379</v>
      </c>
      <c r="D31" s="23">
        <v>10</v>
      </c>
      <c r="E31" s="23"/>
    </row>
    <row r="32" customHeight="1" spans="1:5">
      <c r="A32" s="23"/>
      <c r="B32" s="24" t="s">
        <v>418</v>
      </c>
      <c r="C32" s="25" t="s">
        <v>419</v>
      </c>
      <c r="D32" s="23"/>
      <c r="E32" s="23"/>
    </row>
    <row r="33" ht="33" customHeight="1" spans="1:5">
      <c r="A33" s="23"/>
      <c r="B33" s="24" t="s">
        <v>420</v>
      </c>
      <c r="C33" s="25" t="s">
        <v>419</v>
      </c>
      <c r="D33" s="23"/>
      <c r="E33" s="23"/>
    </row>
    <row r="34" customHeight="1" spans="1:5">
      <c r="A34" s="7" t="s">
        <v>421</v>
      </c>
      <c r="B34" s="24" t="s">
        <v>422</v>
      </c>
      <c r="C34" s="25" t="s">
        <v>383</v>
      </c>
      <c r="D34" s="23">
        <v>5</v>
      </c>
      <c r="E34" s="23"/>
    </row>
    <row r="35" customHeight="1" spans="1:5">
      <c r="A35" s="23"/>
      <c r="B35" s="24" t="s">
        <v>423</v>
      </c>
      <c r="C35" s="25" t="s">
        <v>379</v>
      </c>
      <c r="D35" s="23"/>
      <c r="E35" s="23"/>
    </row>
    <row r="36" ht="32" customHeight="1" spans="1:5">
      <c r="A36" s="7" t="s">
        <v>424</v>
      </c>
      <c r="B36" s="24" t="s">
        <v>425</v>
      </c>
      <c r="C36" s="25" t="s">
        <v>379</v>
      </c>
      <c r="D36" s="23">
        <v>15</v>
      </c>
      <c r="E36" s="23"/>
    </row>
    <row r="37" customHeight="1" spans="1:5">
      <c r="A37" s="23"/>
      <c r="B37" s="24" t="s">
        <v>426</v>
      </c>
      <c r="C37" s="25" t="s">
        <v>379</v>
      </c>
      <c r="D37" s="23"/>
      <c r="E37" s="23"/>
    </row>
    <row r="38" ht="45" customHeight="1" spans="1:5">
      <c r="A38" s="23"/>
      <c r="B38" s="24" t="s">
        <v>427</v>
      </c>
      <c r="C38" s="25" t="s">
        <v>379</v>
      </c>
      <c r="D38" s="23"/>
      <c r="E38" s="23"/>
    </row>
    <row r="39" customHeight="1" spans="1:5">
      <c r="A39" s="23"/>
      <c r="B39" s="24" t="s">
        <v>428</v>
      </c>
      <c r="C39" s="25" t="s">
        <v>379</v>
      </c>
      <c r="D39" s="23"/>
      <c r="E39" s="23"/>
    </row>
    <row r="40" customHeight="1" spans="1:5">
      <c r="A40" s="23"/>
      <c r="B40" s="24" t="s">
        <v>429</v>
      </c>
      <c r="C40" s="25" t="s">
        <v>379</v>
      </c>
      <c r="D40" s="23"/>
      <c r="E40" s="23"/>
    </row>
    <row r="41" ht="33" customHeight="1" spans="1:5">
      <c r="A41" s="23"/>
      <c r="B41" s="24" t="s">
        <v>430</v>
      </c>
      <c r="C41" s="26" t="s">
        <v>431</v>
      </c>
      <c r="D41" s="23"/>
      <c r="E41" s="23"/>
    </row>
    <row r="42" customHeight="1" spans="1:5">
      <c r="A42" s="7" t="s">
        <v>432</v>
      </c>
      <c r="B42" s="24" t="s">
        <v>433</v>
      </c>
      <c r="C42" s="25"/>
      <c r="D42" s="23">
        <v>15</v>
      </c>
      <c r="E42" s="23"/>
    </row>
    <row r="43" customHeight="1" spans="1:5">
      <c r="A43" s="23"/>
      <c r="B43" s="24" t="s">
        <v>434</v>
      </c>
      <c r="C43" s="25" t="s">
        <v>407</v>
      </c>
      <c r="D43" s="23"/>
      <c r="E43" s="23"/>
    </row>
    <row r="44" customHeight="1" spans="1:5">
      <c r="A44" s="23"/>
      <c r="B44" s="24" t="s">
        <v>435</v>
      </c>
      <c r="C44" s="25" t="s">
        <v>407</v>
      </c>
      <c r="D44" s="23"/>
      <c r="E44" s="23"/>
    </row>
    <row r="45" customHeight="1" spans="1:5">
      <c r="A45" s="23"/>
      <c r="B45" s="24" t="s">
        <v>436</v>
      </c>
      <c r="C45" s="26" t="s">
        <v>407</v>
      </c>
      <c r="D45" s="23"/>
      <c r="E45" s="23"/>
    </row>
    <row r="46" customHeight="1" spans="1:5">
      <c r="A46" s="27" t="s">
        <v>185</v>
      </c>
      <c r="B46" s="27"/>
      <c r="C46" s="27"/>
      <c r="D46" s="21">
        <v>100</v>
      </c>
      <c r="E46" s="28"/>
    </row>
    <row r="47" customHeight="1" spans="1:5">
      <c r="A47" s="29" t="s">
        <v>437</v>
      </c>
      <c r="B47" s="29"/>
      <c r="C47" s="29" t="s">
        <v>438</v>
      </c>
      <c r="D47" s="19"/>
      <c r="E47" s="30"/>
    </row>
  </sheetData>
  <mergeCells count="35">
    <mergeCell ref="A2:E2"/>
    <mergeCell ref="A3:E3"/>
    <mergeCell ref="B4:C4"/>
    <mergeCell ref="A46:C46"/>
    <mergeCell ref="A47:B47"/>
    <mergeCell ref="A5:A7"/>
    <mergeCell ref="A8:A15"/>
    <mergeCell ref="A16:A18"/>
    <mergeCell ref="A19:A23"/>
    <mergeCell ref="A25:A27"/>
    <mergeCell ref="A28:A30"/>
    <mergeCell ref="A31:A33"/>
    <mergeCell ref="A34:A35"/>
    <mergeCell ref="A36:A41"/>
    <mergeCell ref="A42:A45"/>
    <mergeCell ref="D5:D7"/>
    <mergeCell ref="D8:D15"/>
    <mergeCell ref="D16:D18"/>
    <mergeCell ref="D19:D23"/>
    <mergeCell ref="D25:D27"/>
    <mergeCell ref="D28:D30"/>
    <mergeCell ref="D31:D33"/>
    <mergeCell ref="D34:D35"/>
    <mergeCell ref="D36:D41"/>
    <mergeCell ref="D42:D45"/>
    <mergeCell ref="E5:E7"/>
    <mergeCell ref="E8:E15"/>
    <mergeCell ref="E16:E18"/>
    <mergeCell ref="E19:E23"/>
    <mergeCell ref="E25:E27"/>
    <mergeCell ref="E28:E30"/>
    <mergeCell ref="E31:E33"/>
    <mergeCell ref="E34:E35"/>
    <mergeCell ref="E36:E41"/>
    <mergeCell ref="E42:E45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总表</vt:lpstr>
      <vt:lpstr>附件1-1</vt:lpstr>
      <vt:lpstr>附件1-2</vt:lpstr>
      <vt:lpstr>附件1-3</vt:lpstr>
      <vt:lpstr>附件1-4</vt:lpstr>
      <vt:lpstr>附件-5</vt:lpstr>
      <vt:lpstr>附件1-6</vt:lpstr>
      <vt:lpstr>附件2</vt:lpstr>
      <vt:lpstr>附件3</vt:lpstr>
      <vt:lpstr>附件4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文嘉</cp:lastModifiedBy>
  <dcterms:created xsi:type="dcterms:W3CDTF">2014-06-11T07:36:00Z</dcterms:created>
  <cp:lastPrinted>2016-07-09T07:58:00Z</cp:lastPrinted>
  <dcterms:modified xsi:type="dcterms:W3CDTF">2019-06-17T07:54:08Z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